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2"/>
  </bookViews>
  <sheets>
    <sheet name="Manufacturing" sheetId="8" r:id="rId1"/>
    <sheet name="Waste Treatment" sheetId="14" r:id="rId2"/>
    <sheet name="Utility Areas" sheetId="13" r:id="rId3"/>
    <sheet name="Laboratories" sheetId="10" r:id="rId4"/>
    <sheet name="Warehouses" sheetId="12" r:id="rId5"/>
    <sheet name="Maintenance Shops" sheetId="11" r:id="rId6"/>
    <sheet name="Administrative" sheetId="9" r:id="rId7"/>
    <sheet name="Master List" sheetId="6" r:id="rId8"/>
    <sheet name="Copy to Create New Lists" sheetId="7" r:id="rId9"/>
    <sheet name="Summary" sheetId="15" r:id="rId10"/>
  </sheets>
  <definedNames>
    <definedName name="_xlnm.Print_Titles" localSheetId="6">Administrative!$3:$5</definedName>
    <definedName name="_xlnm.Print_Titles" localSheetId="8">'Copy to Create New Lists'!$3:$5</definedName>
    <definedName name="_xlnm.Print_Titles" localSheetId="3">Laboratories!$3:$5</definedName>
    <definedName name="_xlnm.Print_Titles" localSheetId="5">'Maintenance Shops'!$3:$5</definedName>
    <definedName name="_xlnm.Print_Titles" localSheetId="0">Manufacturing!$3:$5</definedName>
    <definedName name="_xlnm.Print_Titles" localSheetId="7">'Master List'!$3:$5</definedName>
    <definedName name="_xlnm.Print_Titles" localSheetId="2">'Utility Areas'!$5:$7</definedName>
    <definedName name="_xlnm.Print_Titles" localSheetId="4">Warehouses!$3:$5</definedName>
    <definedName name="_xlnm.Print_Titles" localSheetId="1">'Waste Treatment'!$3:$5</definedName>
  </definedNames>
  <calcPr calcId="145621"/>
</workbook>
</file>

<file path=xl/calcChain.xml><?xml version="1.0" encoding="utf-8"?>
<calcChain xmlns="http://schemas.openxmlformats.org/spreadsheetml/2006/main">
  <c r="A21" i="15" l="1"/>
  <c r="A20" i="15"/>
  <c r="A19" i="15"/>
  <c r="A14" i="15"/>
  <c r="A13" i="15"/>
  <c r="A18" i="15"/>
  <c r="A16" i="15"/>
  <c r="A15" i="15"/>
  <c r="A17" i="15"/>
  <c r="A12" i="15"/>
  <c r="A11" i="15"/>
  <c r="A10" i="15"/>
  <c r="A9" i="15"/>
  <c r="A8" i="15"/>
  <c r="A55" i="9" l="1"/>
  <c r="A54" i="9"/>
  <c r="A53" i="9"/>
  <c r="A52" i="9"/>
  <c r="A51" i="9"/>
  <c r="A33" i="9"/>
  <c r="A32" i="9"/>
  <c r="A65" i="11"/>
  <c r="A64" i="11"/>
  <c r="A63" i="11"/>
  <c r="A62" i="11"/>
  <c r="A61" i="11"/>
  <c r="A41" i="11"/>
  <c r="A40" i="11"/>
  <c r="A63" i="12"/>
  <c r="A62" i="12"/>
  <c r="A61" i="12"/>
  <c r="A60" i="12"/>
  <c r="A59" i="12"/>
  <c r="A43" i="12"/>
  <c r="A42" i="12"/>
  <c r="A72" i="10"/>
  <c r="A71" i="10"/>
  <c r="A70" i="10"/>
  <c r="A69" i="10"/>
  <c r="A68" i="10"/>
  <c r="A46" i="10"/>
  <c r="A45" i="10"/>
  <c r="A71" i="13"/>
  <c r="A70" i="13"/>
  <c r="A69" i="13"/>
  <c r="A68" i="13"/>
  <c r="A67" i="13"/>
  <c r="A46" i="13"/>
  <c r="A45" i="13"/>
  <c r="A70" i="14"/>
  <c r="A69" i="14"/>
  <c r="A68" i="14"/>
  <c r="A67" i="14"/>
  <c r="A66" i="14"/>
  <c r="A46" i="14"/>
  <c r="A45" i="14"/>
  <c r="A73" i="8"/>
  <c r="A72" i="8"/>
  <c r="A71" i="8"/>
  <c r="A70" i="8"/>
  <c r="A69" i="8"/>
  <c r="A47" i="8"/>
  <c r="A46" i="8"/>
  <c r="A74" i="7"/>
  <c r="A73" i="7"/>
  <c r="A72" i="7"/>
  <c r="A71" i="7"/>
  <c r="A47" i="7"/>
  <c r="A46" i="7"/>
  <c r="A70" i="7" l="1"/>
  <c r="A71" i="14"/>
  <c r="A65" i="14"/>
  <c r="A64" i="14"/>
  <c r="A63" i="14"/>
  <c r="A62" i="14"/>
  <c r="A61" i="14"/>
  <c r="A60" i="14"/>
  <c r="A59" i="14"/>
  <c r="A58" i="14"/>
  <c r="A57" i="14"/>
  <c r="A56" i="14"/>
  <c r="A55" i="14"/>
  <c r="A54" i="14"/>
  <c r="A53" i="14"/>
  <c r="A52" i="14"/>
  <c r="A51" i="14"/>
  <c r="A50" i="14"/>
  <c r="A49" i="14"/>
  <c r="A48" i="14"/>
  <c r="A47" i="14"/>
  <c r="A44" i="14"/>
  <c r="A43" i="14"/>
  <c r="A42" i="14"/>
  <c r="A41" i="14"/>
  <c r="A40" i="14"/>
  <c r="A39" i="14"/>
  <c r="A38" i="14"/>
  <c r="A37" i="14"/>
  <c r="A36" i="14"/>
  <c r="A35" i="14"/>
  <c r="A34" i="14"/>
  <c r="A33" i="14"/>
  <c r="A32" i="14"/>
  <c r="A31" i="14"/>
  <c r="A30" i="14"/>
  <c r="A29" i="14"/>
  <c r="A28" i="14"/>
  <c r="A27" i="14"/>
  <c r="A26" i="14"/>
  <c r="A25" i="14"/>
  <c r="A24" i="14"/>
  <c r="A23" i="14"/>
  <c r="A22" i="14"/>
  <c r="A21" i="14"/>
  <c r="A20" i="14"/>
  <c r="A19" i="14"/>
  <c r="A18" i="14"/>
  <c r="A17" i="14"/>
  <c r="A16" i="14"/>
  <c r="A15" i="14"/>
  <c r="A14" i="14"/>
  <c r="A13" i="14"/>
  <c r="A72" i="13"/>
  <c r="A66" i="13"/>
  <c r="A65" i="13"/>
  <c r="A64" i="13"/>
  <c r="A63" i="13"/>
  <c r="A62" i="13"/>
  <c r="A61" i="13"/>
  <c r="A60" i="13"/>
  <c r="A59" i="13"/>
  <c r="A58" i="13"/>
  <c r="A57" i="13"/>
  <c r="A56" i="13"/>
  <c r="A55" i="13"/>
  <c r="A54" i="13"/>
  <c r="A53" i="13"/>
  <c r="A52" i="13"/>
  <c r="A51" i="13"/>
  <c r="A50" i="13"/>
  <c r="A49" i="13"/>
  <c r="A48" i="13"/>
  <c r="A47"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4" i="12"/>
  <c r="A64" i="12"/>
  <c r="A58" i="12"/>
  <c r="A57" i="12"/>
  <c r="A56" i="12"/>
  <c r="A55" i="12"/>
  <c r="A54" i="12"/>
  <c r="A53" i="12"/>
  <c r="A52" i="12"/>
  <c r="A51" i="12"/>
  <c r="A50" i="12"/>
  <c r="A49" i="12"/>
  <c r="A48" i="12"/>
  <c r="A47" i="12"/>
  <c r="A46" i="12"/>
  <c r="A45" i="12"/>
  <c r="A44"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3" i="12"/>
  <c r="A12" i="12"/>
  <c r="A11" i="12"/>
  <c r="A19" i="11"/>
  <c r="A66" i="11"/>
  <c r="A60" i="11"/>
  <c r="A59" i="11"/>
  <c r="A58" i="11"/>
  <c r="A57" i="11"/>
  <c r="A56" i="11"/>
  <c r="A55" i="11"/>
  <c r="A54" i="11"/>
  <c r="A53" i="11"/>
  <c r="A52" i="11"/>
  <c r="A51" i="11"/>
  <c r="A50" i="11"/>
  <c r="A49" i="11"/>
  <c r="A48" i="11"/>
  <c r="A47" i="11"/>
  <c r="A46" i="11"/>
  <c r="A45" i="11"/>
  <c r="A44" i="11"/>
  <c r="A43" i="11"/>
  <c r="A42" i="11"/>
  <c r="A39" i="11"/>
  <c r="A38" i="11"/>
  <c r="A37" i="11"/>
  <c r="A36" i="11"/>
  <c r="A35" i="11"/>
  <c r="A34" i="11"/>
  <c r="A33" i="11"/>
  <c r="A32" i="11"/>
  <c r="A31" i="11"/>
  <c r="A30" i="11"/>
  <c r="A29" i="11"/>
  <c r="A28" i="11"/>
  <c r="A27" i="11"/>
  <c r="A26" i="11"/>
  <c r="A25" i="11"/>
  <c r="A24" i="11"/>
  <c r="A23" i="11"/>
  <c r="A22" i="11"/>
  <c r="A21" i="11"/>
  <c r="A20" i="11"/>
  <c r="A18" i="11"/>
  <c r="A17" i="11"/>
  <c r="A16" i="11"/>
  <c r="A15" i="11"/>
  <c r="A14" i="11"/>
  <c r="A13" i="11"/>
  <c r="A12" i="11"/>
  <c r="A11" i="11"/>
  <c r="A18" i="9"/>
  <c r="A46" i="9"/>
  <c r="A24" i="9"/>
  <c r="A14" i="9"/>
  <c r="A73" i="10"/>
  <c r="A67" i="10"/>
  <c r="A66" i="10"/>
  <c r="A65" i="10"/>
  <c r="A64" i="10"/>
  <c r="A63" i="10"/>
  <c r="A62" i="10"/>
  <c r="A61" i="10"/>
  <c r="A60" i="10"/>
  <c r="A59" i="10"/>
  <c r="A58" i="10"/>
  <c r="A57" i="10"/>
  <c r="A56" i="10"/>
  <c r="A55" i="10"/>
  <c r="A54" i="10"/>
  <c r="A53" i="10"/>
  <c r="A52" i="10"/>
  <c r="A51" i="10"/>
  <c r="A50" i="10"/>
  <c r="A49" i="10"/>
  <c r="A48" i="10"/>
  <c r="A47"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56" i="9"/>
  <c r="A50" i="9"/>
  <c r="A49" i="9"/>
  <c r="A48" i="9"/>
  <c r="A47" i="9"/>
  <c r="A45" i="9"/>
  <c r="A44" i="9"/>
  <c r="A43" i="9"/>
  <c r="A42" i="9"/>
  <c r="A41" i="9"/>
  <c r="A40" i="9"/>
  <c r="A39" i="9"/>
  <c r="A38" i="9"/>
  <c r="A37" i="9"/>
  <c r="A36" i="9"/>
  <c r="A35" i="9"/>
  <c r="A34" i="9"/>
  <c r="A31" i="9"/>
  <c r="A30" i="9"/>
  <c r="A29" i="9"/>
  <c r="A28" i="9"/>
  <c r="A27" i="9"/>
  <c r="A26" i="9"/>
  <c r="A25" i="9"/>
  <c r="A23" i="9"/>
  <c r="A22" i="9"/>
  <c r="A21" i="9"/>
  <c r="A20" i="9"/>
  <c r="A19" i="9"/>
  <c r="A17" i="9"/>
  <c r="A16" i="9"/>
  <c r="A15" i="9"/>
  <c r="A13" i="9"/>
  <c r="A12" i="9"/>
  <c r="A11" i="9"/>
  <c r="A74" i="8"/>
  <c r="A68" i="8"/>
  <c r="A67" i="8"/>
  <c r="A66" i="8"/>
  <c r="A65" i="8"/>
  <c r="A64" i="8"/>
  <c r="A63" i="8"/>
  <c r="A62" i="8"/>
  <c r="A61" i="8"/>
  <c r="A60" i="8"/>
  <c r="A59" i="8"/>
  <c r="A58" i="8"/>
  <c r="A57" i="8"/>
  <c r="A56" i="8"/>
  <c r="A55" i="8"/>
  <c r="A54" i="8"/>
  <c r="A53" i="8"/>
  <c r="A52" i="8"/>
  <c r="A51" i="8"/>
  <c r="A50" i="8"/>
  <c r="A49" i="8"/>
  <c r="A48"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75" i="7"/>
  <c r="A69" i="7"/>
  <c r="A68" i="7"/>
  <c r="A67" i="7"/>
  <c r="A66" i="7"/>
  <c r="A65" i="7"/>
  <c r="A64" i="7"/>
  <c r="A63" i="7"/>
  <c r="A62" i="7"/>
  <c r="A61" i="7"/>
  <c r="A60" i="7"/>
  <c r="A59" i="7"/>
  <c r="A58" i="7"/>
  <c r="A57" i="7"/>
  <c r="A56" i="7"/>
  <c r="A55" i="7"/>
  <c r="A54" i="7"/>
  <c r="A53" i="7"/>
  <c r="A52" i="7"/>
  <c r="A51" i="7"/>
  <c r="A50" i="7"/>
  <c r="A49" i="7"/>
  <c r="A48"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alcChain>
</file>

<file path=xl/sharedStrings.xml><?xml version="1.0" encoding="utf-8"?>
<sst xmlns="http://schemas.openxmlformats.org/spreadsheetml/2006/main" count="1294" uniqueCount="420">
  <si>
    <t>Hazardous Conditions</t>
  </si>
  <si>
    <t>Financial</t>
  </si>
  <si>
    <t>Flammable liquids</t>
  </si>
  <si>
    <t>Combustible liquids above flash point</t>
  </si>
  <si>
    <t>Toxic solids</t>
  </si>
  <si>
    <t>Radioactive materials</t>
  </si>
  <si>
    <t>Other hazardous materials</t>
  </si>
  <si>
    <t>Physical Hazards</t>
  </si>
  <si>
    <t>Vacuum</t>
  </si>
  <si>
    <t>Confined spaces</t>
  </si>
  <si>
    <t>Material Hazard Conditions</t>
  </si>
  <si>
    <t>Explosive/impact sensitive/shock sensitive materials</t>
  </si>
  <si>
    <t>Toxic gases</t>
  </si>
  <si>
    <t>Toxic liquids</t>
  </si>
  <si>
    <t>Processes, Operations or Activities</t>
  </si>
  <si>
    <t>For each of the categories below consider the following:</t>
  </si>
  <si>
    <t>a.  Storage, use and handling</t>
  </si>
  <si>
    <t>b.  Waste handling</t>
  </si>
  <si>
    <t>d.  Solvent recovery (e.g., distillation, storage, use and transfer)</t>
  </si>
  <si>
    <t>c.  Bulk loading and unloading (e.g. tank truck, rail car)</t>
  </si>
  <si>
    <t>Other physical hazards</t>
  </si>
  <si>
    <t>Environmental (e.g., air, water, waste, soil)</t>
  </si>
  <si>
    <t xml:space="preserve">Personnel Injury </t>
  </si>
  <si>
    <t>Combustible solids - Powders and other finely divided solids that can burn or explode as dusts</t>
  </si>
  <si>
    <t>HARM CATEGORIES (i.e., Catastrophic Consequences of Interest)</t>
  </si>
  <si>
    <t>e.  Other operations or activities</t>
  </si>
  <si>
    <t>Utility failures or fluctuations</t>
  </si>
  <si>
    <t>Infectious materials / disease causing organisms / genetically engineered materials</t>
  </si>
  <si>
    <t>Master List</t>
  </si>
  <si>
    <t>Other Hazards</t>
  </si>
  <si>
    <t>Chemical Reaction Hazards</t>
  </si>
  <si>
    <t>Loss of control of intended reaction(s)</t>
  </si>
  <si>
    <t>Unintended / unexpected reaction</t>
  </si>
  <si>
    <t>Formation of unexpected / unintended hazardous products</t>
  </si>
  <si>
    <t>Inadequate crowd control</t>
  </si>
  <si>
    <t>Other hazards not listed elsewhere</t>
  </si>
  <si>
    <t>Other reaction hazards</t>
  </si>
  <si>
    <t>Examples</t>
  </si>
  <si>
    <t xml:space="preserve">Combustible liquids below flash point </t>
  </si>
  <si>
    <t>Hot - energetic ignition sources, liquid mists or sprays, solids wet with liquid</t>
  </si>
  <si>
    <t>Combustible solids - Bulk storage</t>
  </si>
  <si>
    <t>Coal piles, rubber tire piles, grain silos</t>
  </si>
  <si>
    <t>Combustible solids - Solids that can rapidly burn or spread fire if ignited</t>
  </si>
  <si>
    <t>Solids that can melt and spread fire such as paraffin wax or butter; solids that can burn rapidly such as expanded plastic foams and shredded paper</t>
  </si>
  <si>
    <t>Oxidizers - Gases</t>
  </si>
  <si>
    <t>Oxygen, chlorine, bromine vapors, ozone</t>
  </si>
  <si>
    <t>Oxidizers - Liquids and solids</t>
  </si>
  <si>
    <t>Organic peroxides, hydrogen peroxide, potassium permanganate</t>
  </si>
  <si>
    <t>Unstable/reactive materials</t>
  </si>
  <si>
    <t>Peroxide forming chemicals such as ether, polymerizable materials, organic peroxides, gas evolving chemicals, chemicals with stabilizers that can deplete over time</t>
  </si>
  <si>
    <t>Water/air reactive /pyrophoric materials</t>
  </si>
  <si>
    <t>Sodium</t>
  </si>
  <si>
    <t>Incompatible materials</t>
  </si>
  <si>
    <t>Acids and bases, bleach (sodium hypochlorite) and acids</t>
  </si>
  <si>
    <t>Corrosives</t>
  </si>
  <si>
    <t>Acids and bases</t>
  </si>
  <si>
    <t>Regulated materials</t>
  </si>
  <si>
    <t>Wastes, asbestos, lead, mercury, PCBs</t>
  </si>
  <si>
    <t>Asphyxiants</t>
  </si>
  <si>
    <t>Nitrogen, carbon dioxide, helium</t>
  </si>
  <si>
    <t>Materials that are dangerous to the environment</t>
  </si>
  <si>
    <t>PCBs, lead, mercury</t>
  </si>
  <si>
    <t>High temperature</t>
  </si>
  <si>
    <t>Steam, hot surfaces</t>
  </si>
  <si>
    <t>Cryogenic / low temperatures</t>
  </si>
  <si>
    <t>Liquid nitrogen</t>
  </si>
  <si>
    <t>High pressure</t>
  </si>
  <si>
    <t>Steam, compressed gases</t>
  </si>
  <si>
    <t>Moving equipment / high speed rotating equipment</t>
  </si>
  <si>
    <t>Turbines, centrifuges, pumps, mills</t>
  </si>
  <si>
    <t>Structural / mechanical failure</t>
  </si>
  <si>
    <t>Floor overloaded, tank collapse, cooling tower collapse, bearing failure</t>
  </si>
  <si>
    <t>Electrical energy</t>
  </si>
  <si>
    <t>Transformer explosion, arc flash, static spark</t>
  </si>
  <si>
    <t>Radiation: ionizing and non-ionizing</t>
  </si>
  <si>
    <t>Lasers, x-rays</t>
  </si>
  <si>
    <t>Continuously or frequently present ignition sources</t>
  </si>
  <si>
    <t>Flames, fired equipment, burners</t>
  </si>
  <si>
    <t>Power outages, power surges, low breathing air pressure</t>
  </si>
  <si>
    <t>Inadequate / insufficient emergency exits</t>
  </si>
  <si>
    <t>Inadequate / insufficient fire fighting capabilities</t>
  </si>
  <si>
    <t>Natural disasters</t>
  </si>
  <si>
    <t>Rain, flood, earthquakes, hurricanes, tornados, lightning, high winds, high temperature, drought</t>
  </si>
  <si>
    <t>Nearby accident</t>
  </si>
  <si>
    <t>Fire, explosion or toxic gas release from a nearby industry</t>
  </si>
  <si>
    <t>Workplace violence, sabotage, arson, vandalism, and terrorism</t>
  </si>
  <si>
    <t>Water leaks</t>
  </si>
  <si>
    <t>Frozen pipe leaks, broken sprinkler heads, accidental sprinkler activation</t>
  </si>
  <si>
    <t>Improper food preparation or handling</t>
  </si>
  <si>
    <t>Cafeteria food poisoning outbreak</t>
  </si>
  <si>
    <t>Refrigeration / freezer / cooling failures</t>
  </si>
  <si>
    <t>Product loss due to overheating</t>
  </si>
  <si>
    <t>Vehicular impact</t>
  </si>
  <si>
    <t>Air plane crash near an airport runway, car crash at the bottom of a hill</t>
  </si>
  <si>
    <t>Potential sources of carbon monoxide</t>
  </si>
  <si>
    <t>Malfunctioning heaters or furnaces, leaking chimneys and exhaust ductwork</t>
  </si>
  <si>
    <t>Object falling on building</t>
  </si>
  <si>
    <t>Tree, flag pole, cell phone tower, crane</t>
  </si>
  <si>
    <t>Intentional damage or injury to employees or company property</t>
  </si>
  <si>
    <t>Contaminated or inadequately treated water systems</t>
  </si>
  <si>
    <t>Legionnaires disease in showers, fountains, cooling towers, etc.,; Cryptosporiosis in drinking water; contaminated well water</t>
  </si>
  <si>
    <t>Contaminated heating, ventilation and air conditioning (HVAC) systems</t>
  </si>
  <si>
    <t>Legionnaires disease, fungi or mold in wet ductwork; air intakes located near hazardous exhaust stacks or truck idling areas</t>
  </si>
  <si>
    <t>Flammable gases and vapors</t>
  </si>
  <si>
    <t>Natural gas; propane; liquefied petroleum gas (LPG); fuel gas; hydrogen; flammable vapor fume transport collection (vapors and gases) and fume treatment or disposal {e.g., regenerative thermal oxidizer (RTO), incinerator, carbon absorber}</t>
  </si>
  <si>
    <t>Offsite Evacuation, Shelter in Place or Property Damage</t>
  </si>
  <si>
    <r>
      <t xml:space="preserve"> Onsite or Offsite Environmental Damage</t>
    </r>
    <r>
      <rPr>
        <sz val="10"/>
        <rFont val="Arial Narrow"/>
        <family val="2"/>
      </rPr>
      <t xml:space="preserve"> - Acute or Chronic</t>
    </r>
  </si>
  <si>
    <t>Onsite Permanently Disabling Injury or Fatality</t>
  </si>
  <si>
    <t>Revenue Loss or Business Interruption</t>
  </si>
  <si>
    <r>
      <t>Onsite Assets</t>
    </r>
    <r>
      <rPr>
        <sz val="10"/>
        <rFont val="Arial Narrow"/>
        <family val="2"/>
      </rPr>
      <t xml:space="preserve"> or Property Damage</t>
    </r>
  </si>
  <si>
    <t>Offsite Injury or Fatality</t>
  </si>
  <si>
    <t>Coal piles, grain silos</t>
  </si>
  <si>
    <t>Solids that can melt and spread fire such as paraffin wax; solids that can burn rapidly such as expanded plastic foams and shredded paper</t>
  </si>
  <si>
    <t>Sodium, sodium hydride, lithium aluminum hydride, diisobutylaluminum hydride (DIBAL), n-butyl lithium, thionyl chloride</t>
  </si>
  <si>
    <t>Perchloric acid, sodium azide</t>
  </si>
  <si>
    <t>Ammonia, chlorine, phosgene</t>
  </si>
  <si>
    <t>Liquefied phenol, thionyl chloride, bromine</t>
  </si>
  <si>
    <t>Sodium cyanide, potassium cyanide, phenol</t>
  </si>
  <si>
    <t>Radioactive sources in instruments, radioactive tracers</t>
  </si>
  <si>
    <t>Acids, bases, ferric chloride solutions</t>
  </si>
  <si>
    <t>APIs and intermediates that can thermally decompose, fermented products with high unsaturated fatty acid contents</t>
  </si>
  <si>
    <t>Nitrogen, carbon dioxide</t>
  </si>
  <si>
    <t>Flammable solvents such as ethanol, methanol, acetone, isopropyl alcohol</t>
  </si>
  <si>
    <t>Heating, refluxing or distilling combustible solvents such as dimethyl sulfoxide, sulfolane or dimethyacetamide</t>
  </si>
  <si>
    <t>Organic peroxides, hydrogen peroxide, potassium periodate, sodium nitrate</t>
  </si>
  <si>
    <t>PCBs, lead, asbestos</t>
  </si>
  <si>
    <t>Turbines, centrifuges, pumps, mills, fans</t>
  </si>
  <si>
    <t>Instruments that use radiation (e.g., level detectors)</t>
  </si>
  <si>
    <t>Burners in boilers, power plants, furnaces, and regenerative thermal oxidizers; Heat sealers</t>
  </si>
  <si>
    <t>Coolant failures, accidental overheating</t>
  </si>
  <si>
    <t>Side reactions, sequential reactions, autocatalytic reactions</t>
  </si>
  <si>
    <t>Gas evolution, formation of unstable, explosive, or toxic by-products</t>
  </si>
  <si>
    <t xml:space="preserve">People unable to escape or trampled in a real or perceived emergency </t>
  </si>
  <si>
    <t>Minor fire not properly controlled and spreads rapidly causing significant damage or injury</t>
  </si>
  <si>
    <t xml:space="preserve">People trampled in crowd or in a real or perceived emergency </t>
  </si>
  <si>
    <t>Person is overcome in a confined space containing a hazardous atmosphere (e.g., oxygen deficient atmosphere, atmosphere containing toxic vapors) and other people are also overcome while attempting to rescue the first person.</t>
  </si>
  <si>
    <t>Malfunctioning boilers, burners, heaters or furnaces, leaking chimneys and exhaust ductwork</t>
  </si>
  <si>
    <t>Legionnaires disease in cooling towers or showers; Cryptosporiosis in drinking water; contaminated well water</t>
  </si>
  <si>
    <r>
      <t xml:space="preserve">Adverse Publicity, Damaged Reputation, </t>
    </r>
    <r>
      <rPr>
        <sz val="10"/>
        <rFont val="Arial Narrow"/>
        <family val="2"/>
      </rPr>
      <t>Regulatory Penalties / Fines</t>
    </r>
  </si>
  <si>
    <t>Vacumax transfer, fluid bed drying, milling and dust collection of pharmaceutical products; bulk handling of rice hulls, soybean meal, corn flour and other agricultural products; pneumatic conveying, spray drying and dust collection for organic animal health products</t>
  </si>
  <si>
    <t>Viruses used in vaccine production, genetically engineered Chinese hamster ovary (CHO) cells, genetically engineered E Coli</t>
  </si>
  <si>
    <t>Manufacturing Areas</t>
  </si>
  <si>
    <t>Laboratories</t>
  </si>
  <si>
    <t>Diesel fuel, fuel oil, hydraulic fluids, soybean oil, etc. near potential energetic ignition sources such as near flammable liquids or boilers; in the form of liquid mists or sprays (such as during high pressure hydraulic fluid leaks or spraying operations), and soaked on solids (such as pipe insulation wet with leaking combustible liquids)</t>
  </si>
  <si>
    <t>Heating, refluxing or distilling combustible solvents such as dimethyl sulfoxide, amyl alcohols, amyl acetates, sulfolane or dimethyacetamide</t>
  </si>
  <si>
    <t>Pharmaceutical powder and excipient drying, milling and dust collection</t>
  </si>
  <si>
    <t>Organic peroxides, hydrogen peroxide, potassium permanganate, sodium nitrate</t>
  </si>
  <si>
    <t>Chemicals that can thermally decompose, mixtures with high unsaturated fatty acid contents, towels and rags used to clean up spills</t>
  </si>
  <si>
    <t>Nitrogen, carbon dioxide, helium, argon</t>
  </si>
  <si>
    <t>Centrifuges, pumps, mills, fans</t>
  </si>
  <si>
    <t>Floor overloaded</t>
  </si>
  <si>
    <t>Bunsen burners, heat sealers</t>
  </si>
  <si>
    <t>Person is overcome in a confined space such as an elevator shaft containing a hazardous atmosphere (e.g., oxygen deficient atmosphere, atmosphere containing toxic vapors) and other people are also overcome while attempting to rescue the first person.</t>
  </si>
  <si>
    <t>Cell line or biological material sample loss due to overheating</t>
  </si>
  <si>
    <t>Legionnaires disease in showers; Cryptosporiosis in drinking water; contaminated well water</t>
  </si>
  <si>
    <t>Legionnaires disease, fungi or mold in wet ductwork; air intakes located near hazardous fume hood exhaust stacks or truck idling areas</t>
  </si>
  <si>
    <t>Administrative Areas (including Office Area, Cafeterias, Parking Garages and Assembly Halls)</t>
  </si>
  <si>
    <t>c.  Other operations or activities</t>
  </si>
  <si>
    <t>Hot cooking oils particularly in deep fat fryers</t>
  </si>
  <si>
    <t>Large accumulations of shredded paper, finely divided combustible packing materials, butter or other solids that can melt and spread fire</t>
  </si>
  <si>
    <t>Oxygen tanks</t>
  </si>
  <si>
    <t>Acidic and basic cleaners, bleach (sodium hypochlorite) and acidic cleaners</t>
  </si>
  <si>
    <t>Rat poisons and other pesticides</t>
  </si>
  <si>
    <t>Acidic and basic cleaners</t>
  </si>
  <si>
    <t>Asbestos, waste batteries</t>
  </si>
  <si>
    <t>Rags or towels wet with oils or cleaners</t>
  </si>
  <si>
    <t>Cooling tower fans and air blowers</t>
  </si>
  <si>
    <t>Overloading floors, exceeding elevator load limits</t>
  </si>
  <si>
    <t>Hot water heaters</t>
  </si>
  <si>
    <t>Fire suppressants for electrical equipment and computer equipment rooms</t>
  </si>
  <si>
    <t>Food spoilage due to overheating</t>
  </si>
  <si>
    <t>Malfunctioning water heaters or furnaces, leaking chimneys and exhaust ductwork</t>
  </si>
  <si>
    <t>Cleaning supplies particularly kitchen oven cleaners and disinfectants</t>
  </si>
  <si>
    <t>Flames and hot surfaces near cooking oils sprays or surfaces spattered with cooking oils, rags or towels wet with combustible cleaners, kerosene for emergency generators</t>
  </si>
  <si>
    <t>Storage and use of flammable solvents such as ethyl ether, ethanol, methanol, acetone, and isopropyl alcohol; Flammable waste drains / systems</t>
  </si>
  <si>
    <t>Hydrogen / hydrogenation areas, natural gas,  methane</t>
  </si>
  <si>
    <t>Storage and use of combustible solvents (e.g., acetic acid, dimethylformamide, dimethyl sulfoxide) near potential energetic ignition sources such as near flammable liquids or open flames; combustible liquid mists or sprays (such as during spraying operations), and combustible liquids soaked on solids (such as soaked in filter paper or rags)</t>
  </si>
  <si>
    <t>Radioactive sources in instruments, radioactive tracers, radiation sterilizers</t>
  </si>
  <si>
    <t>Infected laboratory animals, animal carcasses, viruses and bacteria used experiments, infected bodily fluids and wastes, genetically engineered cell lines</t>
  </si>
  <si>
    <t>Animal carcasses, bodily fluids and wastes, sharps, mercury, heavy metals</t>
  </si>
  <si>
    <t>Steam, hot surfaces, autoclaves</t>
  </si>
  <si>
    <t>Instruments that use radiation (e.g., Nuclear magnetic resonance spectroscopy,  x-ray crystallography, microwave reactors)</t>
  </si>
  <si>
    <t>Car fires in parking garages</t>
  </si>
  <si>
    <t>Car strikes a beam in a parking garage, air plane crash near an airport runway, car crash at the bottom of a hill</t>
  </si>
  <si>
    <t>Storage of flammable cleaning products and  gasoline for lawnmowers; gasoline spills in parking garages</t>
  </si>
  <si>
    <t>Natural gas, propane, liquefied petroleum gas (LPG), fuel gas; storage of flammable cleaning sprays such as keyboard cleaners</t>
  </si>
  <si>
    <t>Ammonia vapors from blueprint machines</t>
  </si>
  <si>
    <t>Steam, fire suppressant cylinders, pressure cookers</t>
  </si>
  <si>
    <t>Maintenance Shops and Areas</t>
  </si>
  <si>
    <t>Storage and use of flammable solvents such as degreasers, adhesives, cleaners; spray painting and coating operations using flammable solvents</t>
  </si>
  <si>
    <t>Sawdust; metal shavings, turnings and dust; spray on coating powders</t>
  </si>
  <si>
    <t>Oxygen</t>
  </si>
  <si>
    <t>Concentrated benzoyl peroxide initiators / catalysts for polyester resins</t>
  </si>
  <si>
    <t>Welding and cutting gases such as acetylene; natural gas; propane; liquefied petroleum gas (LPG); fuel gas</t>
  </si>
  <si>
    <t>Solids that can melt and spread fire such as greases</t>
  </si>
  <si>
    <t>Organic peroxides such as concentrated benzoyl peroxide initiators / catalysts for polyester resins</t>
  </si>
  <si>
    <t>Polymerizable materials and organic peroxides such as epoxy resin monomers, curing agents and accelerators</t>
  </si>
  <si>
    <t>Adhesives, enamels and polyurethane forming mixtures containing isocyanates</t>
  </si>
  <si>
    <t>Adhesives, enamels and polyurethane forming mixtures containing isocyanates (e.g., methylene diisoocyante - MDI, toluene diisocyanate - TDI)</t>
  </si>
  <si>
    <t>Acidic and basic, bleach (sodium hypochlorite) and acids, isocyanate based mixtures and acids</t>
  </si>
  <si>
    <t>Instruments that use radioactive materials</t>
  </si>
  <si>
    <t>Rat poisons and other pesticides, lead</t>
  </si>
  <si>
    <t>Acids and bases, and acidic and basic cleaners</t>
  </si>
  <si>
    <t>Wastes, used oil, lead, mercury, PCBs</t>
  </si>
  <si>
    <t>Greasy or oily rags and towels</t>
  </si>
  <si>
    <t>PCBs, lead, mercury, wastes</t>
  </si>
  <si>
    <t>Heat guns, steam, hot surfaces</t>
  </si>
  <si>
    <t>Steam, compressed gases such as compressed air</t>
  </si>
  <si>
    <t>Steam; compressed gases such as hydrogen, nitrogen and compressed air</t>
  </si>
  <si>
    <t>Steam; autoclaves; compressed gases such as hydrogen, nitrogen, oxygen, argon, helium, methane, and compressed air</t>
  </si>
  <si>
    <t>Powered lathes, grinders, saws, drills etc.</t>
  </si>
  <si>
    <t>Floor overloaded, tank collapse, bearing failure</t>
  </si>
  <si>
    <t>Transformer explosion, arc flash</t>
  </si>
  <si>
    <t>Lasers</t>
  </si>
  <si>
    <t>Welding arcs, flames, fired equipment, burners, heat guns</t>
  </si>
  <si>
    <t>Improper mixing of epoxy or urethane adhesives or resins (e.g., mixed too fast, too much used)</t>
  </si>
  <si>
    <t>Mixing of wrong materials when using epoxy or urethane adhesives or resins</t>
  </si>
  <si>
    <t>Grease pits, waste sumps</t>
  </si>
  <si>
    <t>Blocked or obstructed exits</t>
  </si>
  <si>
    <t>Truck or forklift hitting a building column</t>
  </si>
  <si>
    <t>Malfunctioning heaters or furnaces, leaking exhaust ductwork</t>
  </si>
  <si>
    <t>Legionnaires disease in showers, etc.,; Cryptosporiosis in drinking water; contaminated well water</t>
  </si>
  <si>
    <t>Warehouses</t>
  </si>
  <si>
    <t>Natural gas; propane; liquefied petroleum gas (LPG); fuel gas; flammable gas cylinders</t>
  </si>
  <si>
    <t>Flammable solvents such as ethanol, methanol, acetone, isopropyl alcohol; mixtures and products containing flammable liquids</t>
  </si>
  <si>
    <t>Lubricating oils, hydraulic fluids, soybean oil, etc. near potential energetic ignition sources such as near flammable liquids; and soaked on solids (such as rags or towels used to clean up oil drips or other combustible liquid spills)</t>
  </si>
  <si>
    <t>Powder dispensing operations and associated dust collection</t>
  </si>
  <si>
    <t xml:space="preserve">Storage of frozen fermented products awaiting purification.  Storage of weakened live virus vaccines. </t>
  </si>
  <si>
    <t>Acids, bases</t>
  </si>
  <si>
    <t>Floor overloaded, storage rack collapsing or tipping</t>
  </si>
  <si>
    <t>Instruments that use radiation</t>
  </si>
  <si>
    <t>Heat sealers</t>
  </si>
  <si>
    <t>Waste sumps</t>
  </si>
  <si>
    <t>Truck or forklift hitting a building column or storage rack; forklift puncturing a container</t>
  </si>
  <si>
    <t>Forklift puncturing a container, truck hitting a pipe rack, air plane crash near an airport runway</t>
  </si>
  <si>
    <t>Delivery truck runs into building, air plane crash near an airport runway</t>
  </si>
  <si>
    <t>Inadequate ventilation of forklift or truck exhaust; malfunctioning boilers, burners, heaters or furnaces</t>
  </si>
  <si>
    <t>Tree, light pole, cell phone tower, crane</t>
  </si>
  <si>
    <t>Legionnaires disease in cooling towers; Cryptosporiosis in drinking water; contaminated well water</t>
  </si>
  <si>
    <t>Utility Areas</t>
  </si>
  <si>
    <t>d.  Other operations or activities</t>
  </si>
  <si>
    <t>Natural gas; propane; liquefied petroleum gas (LPG); fuel gas</t>
  </si>
  <si>
    <t>Pulverizer coal and coal dust, flyash containing incompletely combusted materials</t>
  </si>
  <si>
    <t>Coal piles, piles of other solid fuels</t>
  </si>
  <si>
    <t>Diesel fuel, fuel oil preheated for use in a burner</t>
  </si>
  <si>
    <t>Diesel fuel, fuel oil, hydraulic fluids, etc. near potential energetic ignition sources such as near burners or heat steam lines; in the form of liquid mists or sprays (such as during high pressure hydraulic fluid leaks, or in fuel burners with spray nozzles), and soaked on solids (such as pipe insulation wet with leaking combustible liquids)</t>
  </si>
  <si>
    <t>Caustic (sodium hydroxide) pellets or flakes, concentrated sulfuric acid</t>
  </si>
  <si>
    <t>Some water treatment chemicals such as "Bromine tablets" (e.g., 1-bromo-3-chloro-5,5-dimethylhydantoin) and "chlorine tablets" (e.g., calcium hypochlorite)</t>
  </si>
  <si>
    <t>Hydrogen peroxide, "Bromine tablets" (e.g., 1-bromo-3-chloro-5,5-dimethylhydantoin) and "chlorine tablets" (e.g., calcium hypochlorite) used in cooling tower chemical treatment and other water treatment; concentrated sulfuric acid</t>
  </si>
  <si>
    <t>Acids (e.g., hydrochloric acid, sulfuric acid) and bases (e.g., sodium hydroxide, lime / calcium hydroxide); bleach (sodium hypochlorite) and acids</t>
  </si>
  <si>
    <t>Hydrazine use as an oxygen scavenger and corrosion inhibitor in boiler water treatment</t>
  </si>
  <si>
    <t>Hydrochloric acid, phosphoric acid scale inhibitors</t>
  </si>
  <si>
    <t>Flammable solvents such as morpholine corrosion inhibitor</t>
  </si>
  <si>
    <t>Hydrochloric acid, phosphoric acid, sulfuric acid, citric acid, caustic (sodium hydroxide), etc.</t>
  </si>
  <si>
    <t>Flyash, emissions from burners</t>
  </si>
  <si>
    <t>Flyash, mercury, emissions from burners, transformer fluids / PCBs</t>
  </si>
  <si>
    <t>Steam; compressed gases such as nitrogen and compressed air</t>
  </si>
  <si>
    <t>Turbines, fans / blowers, generators</t>
  </si>
  <si>
    <t>Burners in boilers, power plants, furnaces, and regenerative thermal oxidizers</t>
  </si>
  <si>
    <t>Acid or base fed too quickly during pH adjustment</t>
  </si>
  <si>
    <t>Wrong materials used in a pH adjustment or water treatment operation</t>
  </si>
  <si>
    <t>Power outages, power surges, low or high air pressure, steam regulator fails, low or high steam pressure, water leak</t>
  </si>
  <si>
    <t>Sump, coal bunker, mechanical space</t>
  </si>
  <si>
    <t>Cooling tower fan failure</t>
  </si>
  <si>
    <t>Malfunctioning boilers, burners, heaters or furnaces, leaking exhaust ductwork</t>
  </si>
  <si>
    <t>Smoke / exhaust stack, tree, light pole, cell phone tower, crane</t>
  </si>
  <si>
    <t>Chlorine in water chlorination operations, ozone is water sanitation applications</t>
  </si>
  <si>
    <t>Some solid algaecides and other water treatment chemicals</t>
  </si>
  <si>
    <t>Waste Treatment or Disposal Areas</t>
  </si>
  <si>
    <t>Flammable solvents such as ethanol, methanol, acetone, isopropyl alcohol and wastes containing them</t>
  </si>
  <si>
    <t>Diesel fuel, fuel oil, hydraulic fluids, soybean oil, etc. near potential energetic ignition sources such as near flammable liquids or burners; in the form of liquid mists or sprays (such as during high pressure hydraulic fluid leaks or atomized fuel burners), and soaked on solids (such as pipe insulation wet with leaking combustible liquids)</t>
  </si>
  <si>
    <t>Heating, refluxing or distilling combustible solvents, preheated burner fuels, hydraulic fluids exposed to steam pipes</t>
  </si>
  <si>
    <t>Pulverized coal in burners</t>
  </si>
  <si>
    <t>Coal piles, waste piles of combustible solid waste materials</t>
  </si>
  <si>
    <t>Wastes containing peroxide forming chemicals such as ether, polymerizable materials, organic peroxides, gas evolving chemicals</t>
  </si>
  <si>
    <t>Hydrogen peroxide, potassium periodate wastes</t>
  </si>
  <si>
    <t>Waste hydrogenation catalysts</t>
  </si>
  <si>
    <t>Wastes containing mixed oxidizers and organic materials</t>
  </si>
  <si>
    <t>Ammonia, chlorine, ozone</t>
  </si>
  <si>
    <t>Toxic liquid wastes</t>
  </si>
  <si>
    <t>Cyanide wastes</t>
  </si>
  <si>
    <t>Radioactive wastes</t>
  </si>
  <si>
    <t>Animal carcasses, bodily fluids wastes, sharps, mercury, heavy metals</t>
  </si>
  <si>
    <t>Acids, bases and wastes containing acidic or basic materials</t>
  </si>
  <si>
    <t>Wastes, asbestos, lead, mercury, PCBs, animal carcasses, bodily fluids wastes, sharps, heavy metals</t>
  </si>
  <si>
    <t>Waste chemicals that can thermally decompose, fermentation wastes with high unsaturated fatty acid contents</t>
  </si>
  <si>
    <t>Chlorine, chlorine dioxide, ozone, hydrogen sulfide</t>
  </si>
  <si>
    <t>Oxygen, chlorine, ozone, hydrogen sulfide</t>
  </si>
  <si>
    <t>Steam, hot surfaces, hot flue/exhaust gases</t>
  </si>
  <si>
    <t>Steam; compressed gases such as nitrogen, oxygen and compressed air</t>
  </si>
  <si>
    <t>Blowers / fans, centrifuges, pumps</t>
  </si>
  <si>
    <t>Floor overloaded, ductwork collapse, tank collapse, bearing failure, smoke / exhaust stack collapse</t>
  </si>
  <si>
    <t>Burners in incinerators and regenerative thermal oxidizers</t>
  </si>
  <si>
    <t>Power outages, power surges, high or low compressed air pressure, high or low steam pressure</t>
  </si>
  <si>
    <t>Waste sumps, tanks, waste ponds, fire boxes</t>
  </si>
  <si>
    <t>Forklift puncturing a container, truck hitting a pipe rack, air plane hitting a smokestack</t>
  </si>
  <si>
    <t>Forklift puncturing a container, truck hitting a pipe rack, airplane hitting a smokestack</t>
  </si>
  <si>
    <t>Malfunctioning burners  leaking exhaust ductwork</t>
  </si>
  <si>
    <t>Smokestack, light pole, cell phone tower, crane</t>
  </si>
  <si>
    <t>Legionnaires disease in cooling towers or scrubbers</t>
  </si>
  <si>
    <t>Materials with high chemical and biological oxygen demands (COD and BOD), PCBs, lead, asbestos, mercury, heavy metals</t>
  </si>
  <si>
    <t>Storage and use of combustible solvents such as degreasers, adhesives, cleaners near energetic ignition sources (e.g., welding and cutting sparks, open flames), combustible liquid mists or sprays such as spray painting or coating, solids wet with combustible liquids such as dirty rags and towels</t>
  </si>
  <si>
    <t>Materials that can thermally decompose or spontaneously combust</t>
  </si>
  <si>
    <t>HVAC blower motors or fan belts; combustible material accumulations near air intakes</t>
  </si>
  <si>
    <t>Failure of mechanical equipment that is critical to safety or whose failure creates a catastrophic hazard.</t>
  </si>
  <si>
    <t>Failure of electrical equipment or systems that are critical to safety or whose failure creates a catastrophic hazard.</t>
  </si>
  <si>
    <t>Equipment or materials in or near heating, ventilation and air conditioning (HVAC) or exhaust systems which could create a serious hazard if they failed or caught fire.</t>
  </si>
  <si>
    <t>HVAC blower motors or fan belts; combustible material accumulations near air intakes; fume hood fans</t>
  </si>
  <si>
    <t>Failure of a control system that is critical to safe operations or whose failure could create a catastrophic hazard.</t>
  </si>
  <si>
    <t xml:space="preserve">Liquid distribution or storage systems where energy from normal or improper operations can heat the liquid above its boiling point </t>
  </si>
  <si>
    <t>Cooling failure in an area for storing heat sensitive materials</t>
  </si>
  <si>
    <t>Compressor failure in a breathing air supply system</t>
  </si>
  <si>
    <t>Emergency / backup power system failure</t>
  </si>
  <si>
    <t>Fume duct lower explosive limit monitoring / diversion system</t>
  </si>
  <si>
    <t>Discharge valve leak on a spill diversion / holding tank</t>
  </si>
  <si>
    <t>Fume duct lower explosive limit monitoring / diversion system; hydrogen sulfide monitoring systems; failure of sewer total organic carbon monitoring system</t>
  </si>
  <si>
    <t>Burner monitoring/control system failure in a powerhouse</t>
  </si>
  <si>
    <t>Water heaters with malfunctioning thermostats</t>
  </si>
  <si>
    <t>Failure of a freezer temperature monitoring or alarm system</t>
  </si>
  <si>
    <t>Failure of an automated pallet stacking system which can collapse a storage rack</t>
  </si>
  <si>
    <t>HVAC blower motors or fan belts; combustible material accumulations near air intakes; fume hood fans; paint spray booth exhaust</t>
  </si>
  <si>
    <t>Failure of hydraulic lifts or overhead hoists</t>
  </si>
  <si>
    <t>Cooling failure in an area for storing heat sensitive materials, compressor failure in a breathing air supply system; discharge valve leak on a spill diversion / holding tank; failure of an automated pallet stacking system which can collapse a storage rack; failure of hydraulic lifts or overhead hoists</t>
  </si>
  <si>
    <t>Fume duct lower explosive limit monitoring / diversion system; hydrogen sulfide monitoring systems; discharge valve leak on a spill diversion / holding tank;  failure of sewer total organic carbon monitoring system; burner monitoring/control system failure in a powerhouse; failure of a freezer temperature monitoring or alarm system; smoke detection and alarm system failure</t>
  </si>
  <si>
    <t xml:space="preserve"> Smoke detection and alarm system failure</t>
  </si>
  <si>
    <t>Operating pumps with inlet and outlet valves closed; heated vessels with malfunctioning temperature control</t>
  </si>
  <si>
    <t>Operating pumps with inlet and outlet valves closed; water heaters with malfunctioning thermostats</t>
  </si>
  <si>
    <t>Operating pumps with inlet and outlet valves closed; water heaters or distillation units with malfunctioning thermostats</t>
  </si>
  <si>
    <t>Operating pumps with inlet and outlet valves closed; water heaters with malfunctioning thermostats; heated vessels with malfunctioning temperature control</t>
  </si>
  <si>
    <t>Existing Safeguards</t>
  </si>
  <si>
    <t>Comments</t>
  </si>
  <si>
    <t>Copy to Create New Lists</t>
  </si>
  <si>
    <t>Location</t>
  </si>
  <si>
    <t>i.e. Bldg. # &amp; Room/ Floor</t>
  </si>
  <si>
    <t>With generators around plantsite</t>
  </si>
  <si>
    <t>Diesel fuel approx. 500 gallons with unit</t>
  </si>
  <si>
    <t>Yes</t>
  </si>
  <si>
    <t>No</t>
  </si>
  <si>
    <t>Business Loss only if water treatment is stopped</t>
  </si>
  <si>
    <t>Bromine Tablets</t>
  </si>
  <si>
    <t>Used in tower water treatment</t>
  </si>
  <si>
    <t>1-9 tranformers with PCB, 20 - 25 mineral oil in others</t>
  </si>
  <si>
    <t>Steam underground at 400 psi, 750F with letdown stations</t>
  </si>
  <si>
    <t>Steam comes in 5 locations from offsite, letdowns everywhere.</t>
  </si>
  <si>
    <t>Steam underground at 400 psi, 750F with letdown stations, compressed air (100 psi)</t>
  </si>
  <si>
    <t>Refrigerant Recovery</t>
  </si>
  <si>
    <t>All bldgs.</t>
  </si>
  <si>
    <t>Centrifugal pumps valves closed, liquid nitrogen trapped and vaporized</t>
  </si>
  <si>
    <t>2 Waste Neutralization Systems</t>
  </si>
  <si>
    <t>Numerous Safeguards , unique fittings, locked valves, receipt verification, etc.</t>
  </si>
  <si>
    <t>Tanks, water meter and steam pits, electrical vaults, etc.</t>
  </si>
  <si>
    <t>CSE progam, onsite rescue team, etc.</t>
  </si>
  <si>
    <t>National Starch, Railines, etc.</t>
  </si>
  <si>
    <t>DOT security plan, ERT, etc.</t>
  </si>
  <si>
    <t>Cooling tower fan failure, water chiller failures</t>
  </si>
  <si>
    <t>Forklift puncturing a container, truck hitting a pipe rack</t>
  </si>
  <si>
    <t>Portable Generators &amp; Vehicles</t>
  </si>
  <si>
    <t>Cranes</t>
  </si>
  <si>
    <t>Legionnaires disease in cooling towers or showers; Coliform in drinking water; contaminated well water</t>
  </si>
  <si>
    <t>Compressor failure in a breathing air supply system, chlorine safety systems</t>
  </si>
  <si>
    <t>YES</t>
  </si>
  <si>
    <t>Chlorine offsite reporting requirement for releases.</t>
  </si>
  <si>
    <t>DCS failures</t>
  </si>
  <si>
    <t xml:space="preserve">Refrigerant </t>
  </si>
  <si>
    <t>3- Yes</t>
  </si>
  <si>
    <t>1 - Yes</t>
  </si>
  <si>
    <t>2-Yes</t>
  </si>
  <si>
    <t>4 - Yes</t>
  </si>
  <si>
    <t>3 - Yes</t>
  </si>
  <si>
    <t>Tritium Exit Signs</t>
  </si>
  <si>
    <t>5 - Yes</t>
  </si>
  <si>
    <t>6 - Yes</t>
  </si>
  <si>
    <t>2 - Yes</t>
  </si>
  <si>
    <t>7 - Yes</t>
  </si>
  <si>
    <t>Area Evaluated:</t>
  </si>
  <si>
    <t>Evaluators:</t>
  </si>
  <si>
    <t>Rain, flood, earthquakes, hurricanes, tornados, lightning, high winds</t>
  </si>
  <si>
    <t>All Bldgs.</t>
  </si>
  <si>
    <t>Backup power for critical services, Emergency Response Team and Procedures</t>
  </si>
  <si>
    <t xml:space="preserve">7 - Yes
DOT security plan, ERT, etc. </t>
  </si>
  <si>
    <t>Access Control, including card readers  &amp; procedures, Emergency Response Team &amp; Procedures</t>
  </si>
  <si>
    <t>Backup power for critical services, Emergency Response Team and Procedures, Lift Plans and Permitting Procedures</t>
  </si>
  <si>
    <t>Backup power for critical services, Emergency Response Team and Procedures, Vehicle and Forklift Safety Procedures</t>
  </si>
  <si>
    <t>4 - Yes
Business Loss only if water treatment is stopped</t>
  </si>
  <si>
    <t>4 - Yes
Lilly PSM Covered</t>
  </si>
  <si>
    <t>Unique fittings, locked valves, receipt verification, Sulfuric Acid is Lilly PSM covered with Procedures, MI reqs., etc.</t>
  </si>
  <si>
    <t>Unique fittings, locked valves, receipt verification, Sulfuric Acid is Lilly PSM covered with Procedures and MI reqs., etc.</t>
  </si>
  <si>
    <t>Gas monitors, alarms, interlocks fo rate of change, Emergency Response Team and Procedures, Lilly PSM covered including Procedures and MI reqs.</t>
  </si>
  <si>
    <t>5 - Yes
Chlorine is administratively controlled to below threshold quantities for OSHA PSM and EPA RMP regs.</t>
  </si>
  <si>
    <t>Five Hi Pressure Steam letdown stations and Compressors located in Bldg. 180 and 329, 358</t>
  </si>
  <si>
    <t xml:space="preserve">Evaluation Date: </t>
  </si>
  <si>
    <t>Evaluation Date:</t>
  </si>
  <si>
    <t xml:space="preserve">AAA Cylinders </t>
  </si>
  <si>
    <t>Bldg. XXX shed (outside)</t>
  </si>
  <si>
    <t>ZZZ Acid</t>
  </si>
  <si>
    <t>Tablets</t>
  </si>
  <si>
    <t>Cooling towers in Bldg. MMM</t>
  </si>
  <si>
    <t>Acid</t>
  </si>
  <si>
    <t>Bldg. XXX</t>
  </si>
  <si>
    <t>Same room in Bldg. ZZZ</t>
  </si>
  <si>
    <t>Cylinders</t>
  </si>
  <si>
    <t>Bldg. RRR</t>
  </si>
  <si>
    <t>AAA Tablets</t>
  </si>
  <si>
    <t>Bldg. AAA</t>
  </si>
  <si>
    <t>Acid and Alkali, water treatment chemicals</t>
  </si>
  <si>
    <t>Bldg. YYY</t>
  </si>
  <si>
    <t>Bldg. AAA, tablets in water treatment in Bldg. AAA for cooling towers</t>
  </si>
  <si>
    <t>Site</t>
  </si>
  <si>
    <t>Inert material bulk tanks</t>
  </si>
  <si>
    <t xml:space="preserve">Bldg. YYY overhead line, mineral oil transformers scattered throughout site </t>
  </si>
  <si>
    <t>Inert gas</t>
  </si>
  <si>
    <t>Five Hi Pressure Steam letdown stations and Compressors located in Bldg. ZZZ</t>
  </si>
  <si>
    <t>Bldg. UUU</t>
  </si>
  <si>
    <t>Acid &amp; Alkali Unloading</t>
  </si>
  <si>
    <t xml:space="preserve">Cylinders </t>
  </si>
  <si>
    <t>Bldg. ZZZ</t>
  </si>
  <si>
    <t>XXXX</t>
  </si>
  <si>
    <t>Acid &amp; Alkali</t>
  </si>
  <si>
    <t>Same room in Bldg. XXX</t>
  </si>
  <si>
    <t>Bldg. HHH</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</si>
</sst>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i/>
      <sz val="14"/>
      <color theme="1"/>
      <name val="Calibri"/>
      <family val="2"/>
      <scheme val="minor"/>
    </font>
    <font>
      <b/>
      <sz val="10"/>
      <color theme="1"/>
      <name val="Calibri"/>
      <family val="2"/>
      <scheme val="minor"/>
    </font>
    <font>
      <sz val="10"/>
      <color theme="1"/>
      <name val="Calibri"/>
      <family val="2"/>
      <scheme val="minor"/>
    </font>
    <font>
      <sz val="10"/>
      <color theme="1"/>
      <name val="Arial Narrow"/>
      <family val="2"/>
    </font>
    <font>
      <sz val="10"/>
      <name val="Arial Narrow"/>
      <family val="2"/>
    </font>
    <font>
      <b/>
      <sz val="10"/>
      <color theme="1"/>
      <name val="Arial Narrow"/>
      <family val="2"/>
    </font>
    <font>
      <b/>
      <sz val="11"/>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75">
    <xf numFmtId="0" fontId="0" fillId="0" borderId="0" xfId="0"/>
    <xf numFmtId="0" fontId="0" fillId="0" borderId="0" xfId="0" applyAlignment="1">
      <alignment horizontal="left"/>
    </xf>
    <xf numFmtId="0" fontId="2" fillId="0" borderId="1" xfId="0" applyFont="1" applyBorder="1" applyAlignment="1">
      <alignment vertical="top" wrapText="1"/>
    </xf>
    <xf numFmtId="0" fontId="2" fillId="2" borderId="5" xfId="0" applyFont="1" applyFill="1" applyBorder="1" applyAlignment="1">
      <alignment vertical="top" wrapText="1"/>
    </xf>
    <xf numFmtId="0" fontId="3" fillId="2" borderId="5" xfId="0" applyFont="1" applyFill="1" applyBorder="1" applyAlignment="1">
      <alignment vertical="top" wrapText="1"/>
    </xf>
    <xf numFmtId="0" fontId="2" fillId="2" borderId="7" xfId="0" applyFont="1" applyFill="1" applyBorder="1" applyAlignment="1">
      <alignment vertical="top" wrapText="1"/>
    </xf>
    <xf numFmtId="0" fontId="3" fillId="2" borderId="7" xfId="0" applyFont="1" applyFill="1" applyBorder="1" applyAlignment="1">
      <alignment vertical="top" wrapText="1"/>
    </xf>
    <xf numFmtId="0" fontId="3" fillId="2" borderId="7" xfId="0" applyFont="1" applyFill="1" applyBorder="1" applyAlignment="1">
      <alignment horizontal="left" vertical="top" wrapText="1"/>
    </xf>
    <xf numFmtId="0" fontId="3" fillId="2" borderId="6" xfId="0" applyFont="1" applyFill="1" applyBorder="1" applyAlignment="1">
      <alignment vertical="top" wrapText="1"/>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1" xfId="0" applyFont="1" applyBorder="1"/>
    <xf numFmtId="0" fontId="1" fillId="0" borderId="0" xfId="0" applyFont="1" applyBorder="1" applyAlignment="1">
      <alignment vertical="top"/>
    </xf>
    <xf numFmtId="0" fontId="0" fillId="0" borderId="0" xfId="0" applyBorder="1" applyAlignment="1"/>
    <xf numFmtId="0" fontId="4" fillId="0" borderId="1" xfId="0" applyFont="1" applyBorder="1" applyAlignment="1">
      <alignment horizontal="center" vertical="top" wrapText="1"/>
    </xf>
    <xf numFmtId="0" fontId="5" fillId="0" borderId="1" xfId="0" applyFont="1" applyBorder="1" applyAlignment="1">
      <alignment horizontal="center" vertical="top" wrapText="1"/>
    </xf>
    <xf numFmtId="0" fontId="6" fillId="0" borderId="1" xfId="0" applyFont="1" applyBorder="1" applyAlignment="1">
      <alignment vertical="top" wrapText="1"/>
    </xf>
    <xf numFmtId="0" fontId="6" fillId="0" borderId="5" xfId="0" applyFont="1" applyBorder="1" applyAlignment="1">
      <alignment vertical="top" wrapText="1"/>
    </xf>
    <xf numFmtId="0" fontId="6" fillId="0" borderId="7" xfId="0" applyFont="1" applyBorder="1" applyAlignment="1">
      <alignment horizontal="left" vertical="top" wrapText="1" indent="1"/>
    </xf>
    <xf numFmtId="0" fontId="6" fillId="0" borderId="6" xfId="0" applyFont="1" applyBorder="1" applyAlignment="1">
      <alignment horizontal="left" vertical="top" wrapText="1" indent="1"/>
    </xf>
    <xf numFmtId="0" fontId="4" fillId="0" borderId="6" xfId="0" applyFont="1" applyBorder="1" applyAlignment="1">
      <alignment vertical="top" wrapText="1"/>
    </xf>
    <xf numFmtId="0" fontId="4" fillId="0" borderId="1" xfId="0" applyFont="1" applyBorder="1" applyAlignment="1">
      <alignment vertical="top" wrapText="1"/>
    </xf>
    <xf numFmtId="0" fontId="4" fillId="0" borderId="7" xfId="0" applyFont="1" applyFill="1" applyBorder="1" applyAlignment="1">
      <alignment vertical="top" wrapText="1"/>
    </xf>
    <xf numFmtId="0" fontId="6" fillId="2" borderId="5" xfId="0" applyFont="1" applyFill="1" applyBorder="1" applyAlignment="1">
      <alignment vertical="top" wrapText="1"/>
    </xf>
    <xf numFmtId="0" fontId="6" fillId="2" borderId="7" xfId="0" applyFont="1" applyFill="1" applyBorder="1" applyAlignment="1">
      <alignment vertical="top" wrapText="1"/>
    </xf>
    <xf numFmtId="0" fontId="6" fillId="2" borderId="7" xfId="0" applyFont="1" applyFill="1" applyBorder="1" applyAlignment="1">
      <alignment horizontal="left" vertical="top" wrapText="1" indent="1"/>
    </xf>
    <xf numFmtId="0" fontId="6" fillId="2" borderId="6" xfId="0" applyFont="1" applyFill="1" applyBorder="1" applyAlignment="1">
      <alignment horizontal="left" vertical="top" wrapText="1" indent="1"/>
    </xf>
    <xf numFmtId="0" fontId="6" fillId="2" borderId="1" xfId="0" applyFont="1" applyFill="1" applyBorder="1" applyAlignment="1">
      <alignment vertical="top" wrapText="1"/>
    </xf>
    <xf numFmtId="0" fontId="6" fillId="0" borderId="6" xfId="0" applyFont="1" applyBorder="1" applyAlignment="1">
      <alignment vertical="top" wrapText="1"/>
    </xf>
    <xf numFmtId="0" fontId="4" fillId="0" borderId="1" xfId="0" applyFont="1" applyFill="1" applyBorder="1" applyAlignment="1">
      <alignment vertical="top" wrapText="1"/>
    </xf>
    <xf numFmtId="0" fontId="4" fillId="0" borderId="7" xfId="0" applyFont="1" applyBorder="1" applyAlignment="1">
      <alignment vertical="top" wrapText="1"/>
    </xf>
    <xf numFmtId="0" fontId="0" fillId="0" borderId="1" xfId="0" applyBorder="1"/>
    <xf numFmtId="0" fontId="0" fillId="3" borderId="1" xfId="0" applyFill="1" applyBorder="1"/>
    <xf numFmtId="0" fontId="0" fillId="0" borderId="1" xfId="0" applyBorder="1" applyAlignment="1"/>
    <xf numFmtId="0" fontId="2" fillId="0" borderId="6" xfId="0" applyFont="1" applyBorder="1" applyAlignment="1">
      <alignment horizontal="center" vertical="top" wrapText="1"/>
    </xf>
    <xf numFmtId="0" fontId="2" fillId="0" borderId="8" xfId="0" applyFont="1" applyBorder="1" applyAlignment="1">
      <alignment horizontal="center" vertical="top" wrapText="1"/>
    </xf>
    <xf numFmtId="0" fontId="2" fillId="0" borderId="9" xfId="0" applyFont="1" applyBorder="1" applyAlignment="1">
      <alignment horizontal="center" vertical="top" wrapText="1"/>
    </xf>
    <xf numFmtId="0" fontId="2" fillId="0" borderId="6" xfId="0" applyFont="1" applyBorder="1" applyAlignment="1">
      <alignment horizontal="center" vertical="top" wrapText="1"/>
    </xf>
    <xf numFmtId="0" fontId="0" fillId="0" borderId="0" xfId="0" applyAlignment="1">
      <alignment wrapText="1"/>
    </xf>
    <xf numFmtId="0" fontId="0" fillId="0" borderId="6" xfId="0" applyBorder="1" applyAlignment="1">
      <alignment wrapText="1"/>
    </xf>
    <xf numFmtId="0" fontId="0" fillId="0" borderId="1" xfId="0" applyBorder="1" applyAlignment="1">
      <alignment wrapText="1"/>
    </xf>
    <xf numFmtId="0" fontId="0" fillId="3" borderId="1" xfId="0" applyFill="1" applyBorder="1" applyAlignment="1">
      <alignment wrapText="1"/>
    </xf>
    <xf numFmtId="0" fontId="0" fillId="0" borderId="0" xfId="0" applyBorder="1" applyAlignment="1">
      <alignment wrapText="1"/>
    </xf>
    <xf numFmtId="0" fontId="3" fillId="0" borderId="1" xfId="0" applyFont="1" applyBorder="1" applyAlignment="1">
      <alignment wrapText="1"/>
    </xf>
    <xf numFmtId="0" fontId="3" fillId="4" borderId="1" xfId="0" applyFont="1" applyFill="1" applyBorder="1" applyAlignment="1">
      <alignment vertical="top" wrapText="1"/>
    </xf>
    <xf numFmtId="0" fontId="3" fillId="0" borderId="1" xfId="0" applyFont="1" applyBorder="1" applyAlignment="1">
      <alignment vertical="top"/>
    </xf>
    <xf numFmtId="0" fontId="0" fillId="0" borderId="0" xfId="0" applyAlignment="1">
      <alignment vertical="top" wrapText="1"/>
    </xf>
    <xf numFmtId="0" fontId="0" fillId="0" borderId="6" xfId="0" applyBorder="1" applyAlignment="1">
      <alignment vertical="top" wrapText="1"/>
    </xf>
    <xf numFmtId="0" fontId="0" fillId="0" borderId="1" xfId="0" applyBorder="1" applyAlignment="1">
      <alignment vertical="top" wrapText="1"/>
    </xf>
    <xf numFmtId="0" fontId="0" fillId="3" borderId="1" xfId="0" applyFill="1" applyBorder="1" applyAlignment="1">
      <alignment vertical="top" wrapText="1"/>
    </xf>
    <xf numFmtId="0" fontId="8" fillId="4" borderId="0" xfId="0" applyFont="1" applyFill="1" applyBorder="1" applyAlignment="1">
      <alignment vertical="top"/>
    </xf>
    <xf numFmtId="0" fontId="8" fillId="0" borderId="0" xfId="0" applyFont="1" applyBorder="1" applyAlignment="1">
      <alignment vertical="top"/>
    </xf>
    <xf numFmtId="0" fontId="0" fillId="4" borderId="1" xfId="0" applyFill="1" applyBorder="1" applyAlignment="1">
      <alignment vertical="top" wrapText="1"/>
    </xf>
    <xf numFmtId="0" fontId="7" fillId="0" borderId="1" xfId="0" applyFont="1" applyBorder="1" applyAlignment="1">
      <alignment vertical="top"/>
    </xf>
    <xf numFmtId="0" fontId="7" fillId="0" borderId="1" xfId="0" applyFont="1" applyBorder="1" applyAlignment="1"/>
    <xf numFmtId="0" fontId="6" fillId="0" borderId="1" xfId="0" applyFont="1" applyFill="1" applyBorder="1" applyAlignment="1">
      <alignment horizontal="center" vertical="top" wrapText="1"/>
    </xf>
    <xf numFmtId="0" fontId="0" fillId="3" borderId="5" xfId="0" applyFill="1" applyBorder="1" applyAlignment="1"/>
    <xf numFmtId="0" fontId="0" fillId="0" borderId="7" xfId="0" applyBorder="1" applyAlignment="1"/>
    <xf numFmtId="0" fontId="0" fillId="0" borderId="6" xfId="0" applyBorder="1" applyAlignment="1"/>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Border="1" applyAlignment="1">
      <alignment horizontal="center" vertical="top" wrapText="1"/>
    </xf>
    <xf numFmtId="0" fontId="0" fillId="0" borderId="7" xfId="0" applyBorder="1" applyAlignment="1">
      <alignment horizontal="center" vertical="top" wrapText="1"/>
    </xf>
    <xf numFmtId="0" fontId="0" fillId="0" borderId="6" xfId="0" applyBorder="1" applyAlignment="1">
      <alignment horizontal="center" vertical="top" wrapText="1"/>
    </xf>
    <xf numFmtId="0" fontId="2" fillId="0" borderId="2" xfId="0" applyFont="1" applyBorder="1" applyAlignment="1">
      <alignment horizontal="center" vertical="top" wrapText="1"/>
    </xf>
    <xf numFmtId="0" fontId="2" fillId="0" borderId="4" xfId="0" applyFont="1" applyBorder="1" applyAlignment="1">
      <alignment horizontal="center" vertical="top" wrapText="1"/>
    </xf>
    <xf numFmtId="0" fontId="2" fillId="0" borderId="3" xfId="0" applyFont="1" applyBorder="1" applyAlignment="1">
      <alignment horizontal="center" vertical="top" wrapText="1"/>
    </xf>
    <xf numFmtId="0" fontId="7" fillId="0" borderId="1" xfId="0" applyFont="1" applyBorder="1" applyAlignment="1">
      <alignment vertical="top" wrapText="1"/>
    </xf>
    <xf numFmtId="0" fontId="7" fillId="0" borderId="1" xfId="0" applyFont="1" applyBorder="1" applyAlignment="1">
      <alignment wrapText="1"/>
    </xf>
    <xf numFmtId="0" fontId="0" fillId="3" borderId="5" xfId="0" applyFill="1" applyBorder="1" applyAlignment="1">
      <alignment wrapText="1"/>
    </xf>
    <xf numFmtId="0" fontId="0" fillId="0" borderId="7" xfId="0" applyBorder="1" applyAlignment="1">
      <alignment wrapText="1"/>
    </xf>
    <xf numFmtId="0" fontId="0" fillId="0" borderId="6" xfId="0" applyBorder="1" applyAlignment="1">
      <alignment wrapText="1"/>
    </xf>
    <xf numFmtId="0" fontId="0" fillId="3" borderId="5" xfId="0" applyFill="1" applyBorder="1" applyAlignment="1">
      <alignment vertical="top" wrapText="1"/>
    </xf>
    <xf numFmtId="0" fontId="0" fillId="0" borderId="7" xfId="0" applyBorder="1" applyAlignment="1">
      <alignment vertical="top" wrapText="1"/>
    </xf>
    <xf numFmtId="0" fontId="0" fillId="0" borderId="6" xfId="0"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4"/>
  <sheetViews>
    <sheetView topLeftCell="A76" zoomScaleNormal="100" workbookViewId="0"/>
  </sheetViews>
  <sheetFormatPr defaultRowHeight="15" x14ac:dyDescent="0.25"/>
  <cols>
    <col min="1" max="1" width="17.140625" customWidth="1"/>
    <col min="2" max="2" width="19.7109375" customWidth="1"/>
    <col min="3" max="3" width="11.42578125" customWidth="1"/>
    <col min="4" max="4" width="11.7109375" customWidth="1"/>
    <col min="5" max="5" width="7.7109375" customWidth="1"/>
    <col min="6" max="6" width="13.140625" customWidth="1"/>
    <col min="7" max="7" width="11.5703125" customWidth="1"/>
    <col min="8" max="8" width="8.28515625" customWidth="1"/>
    <col min="9" max="9" width="8.5703125" customWidth="1"/>
    <col min="10" max="10" width="16.28515625" customWidth="1"/>
    <col min="11" max="11" width="16.7109375" customWidth="1"/>
    <col min="12" max="12" width="16.140625" customWidth="1"/>
  </cols>
  <sheetData>
    <row r="1" spans="1:12" ht="18.75" x14ac:dyDescent="0.25">
      <c r="A1" s="12" t="s">
        <v>141</v>
      </c>
      <c r="B1" s="12"/>
      <c r="C1" s="13"/>
      <c r="D1" s="13"/>
      <c r="E1" s="13"/>
      <c r="F1" s="13"/>
    </row>
    <row r="3" spans="1:12" x14ac:dyDescent="0.25">
      <c r="A3" s="59" t="s">
        <v>0</v>
      </c>
      <c r="B3" s="59" t="s">
        <v>37</v>
      </c>
      <c r="C3" s="59" t="s">
        <v>14</v>
      </c>
      <c r="D3" s="64" t="s">
        <v>24</v>
      </c>
      <c r="E3" s="65"/>
      <c r="F3" s="65"/>
      <c r="G3" s="65"/>
      <c r="H3" s="65"/>
      <c r="I3" s="65"/>
      <c r="J3" s="66"/>
      <c r="K3" s="53" t="s">
        <v>329</v>
      </c>
      <c r="L3" s="55" t="s">
        <v>330</v>
      </c>
    </row>
    <row r="4" spans="1:12" x14ac:dyDescent="0.25">
      <c r="A4" s="60"/>
      <c r="B4" s="62"/>
      <c r="C4" s="60"/>
      <c r="D4" s="64" t="s">
        <v>22</v>
      </c>
      <c r="E4" s="66"/>
      <c r="F4" s="64" t="s">
        <v>21</v>
      </c>
      <c r="G4" s="66"/>
      <c r="H4" s="64" t="s">
        <v>1</v>
      </c>
      <c r="I4" s="65"/>
      <c r="J4" s="66"/>
      <c r="K4" s="54"/>
      <c r="L4" s="54"/>
    </row>
    <row r="5" spans="1:12" ht="69.599999999999994" customHeight="1" x14ac:dyDescent="0.25">
      <c r="A5" s="61"/>
      <c r="B5" s="63"/>
      <c r="C5" s="61"/>
      <c r="D5" s="14" t="s">
        <v>107</v>
      </c>
      <c r="E5" s="14" t="s">
        <v>110</v>
      </c>
      <c r="F5" s="14" t="s">
        <v>106</v>
      </c>
      <c r="G5" s="15" t="s">
        <v>105</v>
      </c>
      <c r="H5" s="14" t="s">
        <v>108</v>
      </c>
      <c r="I5" s="14" t="s">
        <v>109</v>
      </c>
      <c r="J5" s="14" t="s">
        <v>138</v>
      </c>
      <c r="K5" s="54"/>
      <c r="L5" s="54"/>
    </row>
    <row r="6" spans="1:12" ht="25.5" x14ac:dyDescent="0.25">
      <c r="A6" s="16" t="s">
        <v>10</v>
      </c>
      <c r="B6" s="23"/>
      <c r="C6" s="3"/>
      <c r="D6" s="4"/>
      <c r="E6" s="4"/>
      <c r="F6" s="4"/>
      <c r="G6" s="4"/>
      <c r="H6" s="4"/>
      <c r="I6" s="4"/>
      <c r="J6" s="4"/>
      <c r="K6" s="56"/>
      <c r="L6" s="56"/>
    </row>
    <row r="7" spans="1:12" ht="51" x14ac:dyDescent="0.25">
      <c r="A7" s="17" t="s">
        <v>15</v>
      </c>
      <c r="B7" s="24"/>
      <c r="C7" s="5"/>
      <c r="D7" s="6"/>
      <c r="E7" s="6"/>
      <c r="F7" s="6"/>
      <c r="G7" s="6"/>
      <c r="H7" s="6"/>
      <c r="I7" s="6"/>
      <c r="J7" s="6"/>
      <c r="K7" s="57"/>
      <c r="L7" s="57"/>
    </row>
    <row r="8" spans="1:12" ht="25.5" x14ac:dyDescent="0.25">
      <c r="A8" s="18" t="s">
        <v>16</v>
      </c>
      <c r="B8" s="25"/>
      <c r="C8" s="5"/>
      <c r="D8" s="6"/>
      <c r="E8" s="6"/>
      <c r="F8" s="6"/>
      <c r="G8" s="6"/>
      <c r="H8" s="6"/>
      <c r="I8" s="6"/>
      <c r="J8" s="6"/>
      <c r="K8" s="57"/>
      <c r="L8" s="57"/>
    </row>
    <row r="9" spans="1:12" x14ac:dyDescent="0.25">
      <c r="A9" s="18" t="s">
        <v>17</v>
      </c>
      <c r="B9" s="25"/>
      <c r="C9" s="5"/>
      <c r="D9" s="6"/>
      <c r="E9" s="6"/>
      <c r="F9" s="6"/>
      <c r="G9" s="6"/>
      <c r="H9" s="6"/>
      <c r="I9" s="6"/>
      <c r="J9" s="6"/>
      <c r="K9" s="57"/>
      <c r="L9" s="57"/>
    </row>
    <row r="10" spans="1:12" s="1" customFormat="1" ht="38.25" x14ac:dyDescent="0.25">
      <c r="A10" s="18" t="s">
        <v>19</v>
      </c>
      <c r="B10" s="25"/>
      <c r="C10" s="7"/>
      <c r="D10" s="7"/>
      <c r="E10" s="7"/>
      <c r="F10" s="7"/>
      <c r="G10" s="7"/>
      <c r="H10" s="7"/>
      <c r="I10" s="7"/>
      <c r="J10" s="7"/>
      <c r="K10" s="57"/>
      <c r="L10" s="57"/>
    </row>
    <row r="11" spans="1:12" s="1" customFormat="1" ht="63.75" x14ac:dyDescent="0.25">
      <c r="A11" s="18" t="s">
        <v>18</v>
      </c>
      <c r="B11" s="25"/>
      <c r="C11" s="7"/>
      <c r="D11" s="7"/>
      <c r="E11" s="7"/>
      <c r="F11" s="7"/>
      <c r="G11" s="7"/>
      <c r="H11" s="7"/>
      <c r="I11" s="7"/>
      <c r="J11" s="7"/>
      <c r="K11" s="57"/>
      <c r="L11" s="57"/>
    </row>
    <row r="12" spans="1:12" ht="38.25" x14ac:dyDescent="0.25">
      <c r="A12" s="19" t="s">
        <v>25</v>
      </c>
      <c r="B12" s="26"/>
      <c r="C12" s="8"/>
      <c r="D12" s="8"/>
      <c r="E12" s="8"/>
      <c r="F12" s="8"/>
      <c r="G12" s="8"/>
      <c r="H12" s="8"/>
      <c r="I12" s="8"/>
      <c r="J12" s="8"/>
      <c r="K12" s="58"/>
      <c r="L12" s="58"/>
    </row>
    <row r="13" spans="1:12" ht="42" customHeight="1" x14ac:dyDescent="0.25">
      <c r="A13" s="20" t="str">
        <f>'Master List'!$A$13</f>
        <v>Flammable liquids</v>
      </c>
      <c r="B13" s="20" t="s">
        <v>122</v>
      </c>
      <c r="C13" s="9"/>
      <c r="D13" s="9"/>
      <c r="E13" s="9"/>
      <c r="F13" s="9"/>
      <c r="G13" s="9"/>
      <c r="H13" s="9"/>
      <c r="I13" s="9"/>
      <c r="J13" s="9"/>
      <c r="K13" s="31"/>
      <c r="L13" s="31"/>
    </row>
    <row r="14" spans="1:12" ht="138.6" customHeight="1" x14ac:dyDescent="0.25">
      <c r="A14" s="20" t="str">
        <f>'Master List'!$A$14</f>
        <v>Flammable gases and vapors</v>
      </c>
      <c r="B14" s="21" t="s">
        <v>104</v>
      </c>
      <c r="C14" s="9"/>
      <c r="D14" s="9"/>
      <c r="E14" s="9"/>
      <c r="F14" s="9"/>
      <c r="G14" s="9"/>
      <c r="H14" s="9"/>
      <c r="I14" s="9"/>
      <c r="J14" s="9"/>
      <c r="K14" s="31"/>
      <c r="L14" s="31"/>
    </row>
    <row r="15" spans="1:12" ht="195" customHeight="1" x14ac:dyDescent="0.25">
      <c r="A15" s="20" t="str">
        <f>'Master List'!$A$15</f>
        <v xml:space="preserve">Combustible liquids below flash point </v>
      </c>
      <c r="B15" s="21" t="s">
        <v>143</v>
      </c>
      <c r="C15" s="9"/>
      <c r="D15" s="9"/>
      <c r="E15" s="9"/>
      <c r="F15" s="9"/>
      <c r="G15" s="9"/>
      <c r="H15" s="9"/>
      <c r="I15" s="9"/>
      <c r="J15" s="9"/>
      <c r="K15" s="31"/>
      <c r="L15" s="31"/>
    </row>
    <row r="16" spans="1:12" ht="76.5" x14ac:dyDescent="0.25">
      <c r="A16" s="20" t="str">
        <f>'Master List'!$A$16</f>
        <v>Combustible liquids above flash point</v>
      </c>
      <c r="B16" s="21" t="s">
        <v>144</v>
      </c>
      <c r="C16" s="9"/>
      <c r="D16" s="9"/>
      <c r="E16" s="9"/>
      <c r="F16" s="9"/>
      <c r="G16" s="9"/>
      <c r="H16" s="9"/>
      <c r="I16" s="9"/>
      <c r="J16" s="9"/>
      <c r="K16" s="31"/>
      <c r="L16" s="31"/>
    </row>
    <row r="17" spans="1:12" ht="140.25" x14ac:dyDescent="0.25">
      <c r="A17" s="20" t="str">
        <f>'Master List'!$A$17</f>
        <v>Combustible solids - Powders and other finely divided solids that can burn or explode as dusts</v>
      </c>
      <c r="B17" s="21" t="s">
        <v>139</v>
      </c>
      <c r="C17" s="9"/>
      <c r="D17" s="9"/>
      <c r="E17" s="9"/>
      <c r="F17" s="9"/>
      <c r="G17" s="9"/>
      <c r="H17" s="9"/>
      <c r="I17" s="9"/>
      <c r="J17" s="9"/>
      <c r="K17" s="31"/>
      <c r="L17" s="31"/>
    </row>
    <row r="18" spans="1:12" ht="25.5" x14ac:dyDescent="0.25">
      <c r="A18" s="20" t="str">
        <f>'Master List'!$A$18</f>
        <v>Combustible solids - Bulk storage</v>
      </c>
      <c r="B18" s="21" t="s">
        <v>111</v>
      </c>
      <c r="C18" s="9"/>
      <c r="D18" s="9"/>
      <c r="E18" s="9"/>
      <c r="F18" s="9"/>
      <c r="G18" s="9"/>
      <c r="H18" s="9"/>
      <c r="I18" s="9"/>
      <c r="J18" s="9"/>
      <c r="K18" s="31"/>
      <c r="L18" s="31"/>
    </row>
    <row r="19" spans="1:12" ht="83.45" customHeight="1" x14ac:dyDescent="0.25">
      <c r="A19" s="20" t="str">
        <f>'Master List'!$A$19</f>
        <v>Combustible solids - Solids that can rapidly burn or spread fire if ignited</v>
      </c>
      <c r="B19" s="21" t="s">
        <v>112</v>
      </c>
      <c r="C19" s="9"/>
      <c r="D19" s="9"/>
      <c r="E19" s="9"/>
      <c r="F19" s="9"/>
      <c r="G19" s="9"/>
      <c r="H19" s="9"/>
      <c r="I19" s="9"/>
      <c r="J19" s="9"/>
      <c r="K19" s="31"/>
      <c r="L19" s="31"/>
    </row>
    <row r="20" spans="1:12" ht="25.5" x14ac:dyDescent="0.25">
      <c r="A20" s="20" t="str">
        <f>'Master List'!$A$20</f>
        <v>Oxidizers - Gases</v>
      </c>
      <c r="B20" s="21" t="s">
        <v>45</v>
      </c>
      <c r="C20" s="9"/>
      <c r="D20" s="9"/>
      <c r="E20" s="9"/>
      <c r="F20" s="9"/>
      <c r="G20" s="9"/>
      <c r="H20" s="9"/>
      <c r="I20" s="9"/>
      <c r="J20" s="9"/>
      <c r="K20" s="31"/>
      <c r="L20" s="31"/>
    </row>
    <row r="21" spans="1:12" ht="51" x14ac:dyDescent="0.25">
      <c r="A21" s="20" t="str">
        <f>'Master List'!$A$21</f>
        <v>Oxidizers - Liquids and solids</v>
      </c>
      <c r="B21" s="21" t="s">
        <v>124</v>
      </c>
      <c r="C21" s="9"/>
      <c r="D21" s="9"/>
      <c r="E21" s="9"/>
      <c r="F21" s="9"/>
      <c r="G21" s="9"/>
      <c r="H21" s="9"/>
      <c r="I21" s="9"/>
      <c r="J21" s="9"/>
      <c r="K21" s="31"/>
      <c r="L21" s="31"/>
    </row>
    <row r="22" spans="1:12" ht="89.25" x14ac:dyDescent="0.25">
      <c r="A22" s="20" t="str">
        <f>'Master List'!$A$22</f>
        <v>Unstable/reactive materials</v>
      </c>
      <c r="B22" s="21" t="s">
        <v>49</v>
      </c>
      <c r="C22" s="9"/>
      <c r="D22" s="9"/>
      <c r="E22" s="9"/>
      <c r="F22" s="9"/>
      <c r="G22" s="9"/>
      <c r="H22" s="9"/>
      <c r="I22" s="9"/>
      <c r="J22" s="9"/>
      <c r="K22" s="31"/>
      <c r="L22" s="31"/>
    </row>
    <row r="23" spans="1:12" ht="63.75" x14ac:dyDescent="0.25">
      <c r="A23" s="20" t="str">
        <f>'Master List'!$A$23</f>
        <v>Water/air reactive /pyrophoric materials</v>
      </c>
      <c r="B23" s="21" t="s">
        <v>113</v>
      </c>
      <c r="C23" s="9"/>
      <c r="D23" s="9"/>
      <c r="E23" s="9"/>
      <c r="F23" s="9"/>
      <c r="G23" s="9"/>
      <c r="H23" s="9"/>
      <c r="I23" s="9"/>
      <c r="J23" s="9"/>
      <c r="K23" s="31"/>
      <c r="L23" s="31"/>
    </row>
    <row r="24" spans="1:12" ht="38.25" x14ac:dyDescent="0.25">
      <c r="A24" s="20" t="str">
        <f>'Master List'!$A$24</f>
        <v>Explosive/impact sensitive/shock sensitive materials</v>
      </c>
      <c r="B24" s="21" t="s">
        <v>114</v>
      </c>
      <c r="C24" s="9"/>
      <c r="D24" s="9"/>
      <c r="E24" s="9"/>
      <c r="F24" s="9"/>
      <c r="G24" s="9"/>
      <c r="H24" s="9"/>
      <c r="I24" s="9"/>
      <c r="J24" s="9"/>
      <c r="K24" s="31"/>
      <c r="L24" s="31"/>
    </row>
    <row r="25" spans="1:12" ht="38.25" x14ac:dyDescent="0.25">
      <c r="A25" s="20" t="str">
        <f>'Master List'!$A$25</f>
        <v>Incompatible materials</v>
      </c>
      <c r="B25" s="21" t="s">
        <v>53</v>
      </c>
      <c r="C25" s="9"/>
      <c r="D25" s="9"/>
      <c r="E25" s="9"/>
      <c r="F25" s="9"/>
      <c r="G25" s="9"/>
      <c r="H25" s="9"/>
      <c r="I25" s="9"/>
      <c r="J25" s="9"/>
      <c r="K25" s="31"/>
      <c r="L25" s="31"/>
    </row>
    <row r="26" spans="1:12" ht="25.5" x14ac:dyDescent="0.25">
      <c r="A26" s="20" t="str">
        <f>'Master List'!$A$26</f>
        <v>Toxic gases</v>
      </c>
      <c r="B26" s="21" t="s">
        <v>115</v>
      </c>
      <c r="C26" s="9"/>
      <c r="D26" s="9"/>
      <c r="E26" s="9"/>
      <c r="F26" s="9"/>
      <c r="G26" s="9"/>
      <c r="H26" s="9"/>
      <c r="I26" s="9"/>
      <c r="J26" s="9"/>
      <c r="K26" s="31"/>
      <c r="L26" s="31"/>
    </row>
    <row r="27" spans="1:12" ht="25.5" x14ac:dyDescent="0.25">
      <c r="A27" s="20" t="str">
        <f>'Master List'!$A$27</f>
        <v>Toxic liquids</v>
      </c>
      <c r="B27" s="21" t="s">
        <v>116</v>
      </c>
      <c r="C27" s="9"/>
      <c r="D27" s="9"/>
      <c r="E27" s="9"/>
      <c r="F27" s="9"/>
      <c r="G27" s="9"/>
      <c r="H27" s="9"/>
      <c r="I27" s="9"/>
      <c r="J27" s="9"/>
      <c r="K27" s="31"/>
      <c r="L27" s="31"/>
    </row>
    <row r="28" spans="1:12" ht="25.5" x14ac:dyDescent="0.25">
      <c r="A28" s="20" t="str">
        <f>'Master List'!$A$28</f>
        <v>Toxic solids</v>
      </c>
      <c r="B28" s="21" t="s">
        <v>117</v>
      </c>
      <c r="C28" s="9"/>
      <c r="D28" s="9"/>
      <c r="E28" s="9"/>
      <c r="F28" s="9"/>
      <c r="G28" s="9"/>
      <c r="H28" s="9"/>
      <c r="I28" s="9"/>
      <c r="J28" s="9"/>
      <c r="K28" s="31"/>
      <c r="L28" s="31"/>
    </row>
    <row r="29" spans="1:12" ht="38.25" x14ac:dyDescent="0.25">
      <c r="A29" s="20" t="str">
        <f>'Master List'!$A$29</f>
        <v>Radioactive materials</v>
      </c>
      <c r="B29" s="21" t="s">
        <v>118</v>
      </c>
      <c r="C29" s="9"/>
      <c r="D29" s="9"/>
      <c r="E29" s="9"/>
      <c r="F29" s="9"/>
      <c r="G29" s="9"/>
      <c r="H29" s="9"/>
      <c r="I29" s="9"/>
      <c r="J29" s="9"/>
      <c r="K29" s="31"/>
      <c r="L29" s="31"/>
    </row>
    <row r="30" spans="1:12" ht="76.5" x14ac:dyDescent="0.25">
      <c r="A30" s="20" t="str">
        <f>'Master List'!$A$30</f>
        <v>Infectious materials / disease causing organisms / genetically engineered materials</v>
      </c>
      <c r="B30" s="21" t="s">
        <v>140</v>
      </c>
      <c r="C30" s="9"/>
      <c r="D30" s="9"/>
      <c r="E30" s="9"/>
      <c r="F30" s="9"/>
      <c r="G30" s="9"/>
      <c r="H30" s="9"/>
      <c r="I30" s="9"/>
      <c r="J30" s="9"/>
      <c r="K30" s="31"/>
      <c r="L30" s="31"/>
    </row>
    <row r="31" spans="1:12" ht="25.5" x14ac:dyDescent="0.25">
      <c r="A31" s="20" t="str">
        <f>'Master List'!$A$31</f>
        <v>Corrosives</v>
      </c>
      <c r="B31" s="21" t="s">
        <v>119</v>
      </c>
      <c r="C31" s="9"/>
      <c r="D31" s="9"/>
      <c r="E31" s="9"/>
      <c r="F31" s="9"/>
      <c r="G31" s="9"/>
      <c r="H31" s="9"/>
      <c r="I31" s="9"/>
      <c r="J31" s="9"/>
      <c r="K31" s="31"/>
      <c r="L31" s="31"/>
    </row>
    <row r="32" spans="1:12" ht="25.5" x14ac:dyDescent="0.25">
      <c r="A32" s="20" t="str">
        <f>'Master List'!$A$32</f>
        <v>Regulated materials</v>
      </c>
      <c r="B32" s="21" t="s">
        <v>57</v>
      </c>
      <c r="C32" s="9"/>
      <c r="D32" s="9"/>
      <c r="E32" s="9"/>
      <c r="F32" s="9"/>
      <c r="G32" s="9"/>
      <c r="H32" s="9"/>
      <c r="I32" s="9"/>
      <c r="J32" s="9"/>
      <c r="K32" s="31"/>
      <c r="L32" s="31"/>
    </row>
    <row r="33" spans="1:12" ht="69.599999999999994" customHeight="1" x14ac:dyDescent="0.25">
      <c r="A33" s="20" t="str">
        <f>'Master List'!$A$33</f>
        <v>Materials that can thermally decompose or spontaneously combust</v>
      </c>
      <c r="B33" s="21" t="s">
        <v>120</v>
      </c>
      <c r="C33" s="9"/>
      <c r="D33" s="9"/>
      <c r="E33" s="9"/>
      <c r="F33" s="9"/>
      <c r="G33" s="9"/>
      <c r="H33" s="9"/>
      <c r="I33" s="9"/>
      <c r="J33" s="9"/>
      <c r="K33" s="31"/>
      <c r="L33" s="31"/>
    </row>
    <row r="34" spans="1:12" x14ac:dyDescent="0.25">
      <c r="A34" s="20" t="str">
        <f>'Master List'!$A$34</f>
        <v>Asphyxiants</v>
      </c>
      <c r="B34" s="21" t="s">
        <v>121</v>
      </c>
      <c r="C34" s="9"/>
      <c r="D34" s="9"/>
      <c r="E34" s="9"/>
      <c r="F34" s="9"/>
      <c r="G34" s="9"/>
      <c r="H34" s="9"/>
      <c r="I34" s="9"/>
      <c r="J34" s="9"/>
      <c r="K34" s="31"/>
      <c r="L34" s="31"/>
    </row>
    <row r="35" spans="1:12" ht="38.25" x14ac:dyDescent="0.25">
      <c r="A35" s="20" t="str">
        <f>'Master List'!$A$35</f>
        <v>Materials that are dangerous to the environment</v>
      </c>
      <c r="B35" s="21" t="s">
        <v>125</v>
      </c>
      <c r="C35" s="9"/>
      <c r="D35" s="9"/>
      <c r="E35" s="9"/>
      <c r="F35" s="9"/>
      <c r="G35" s="9"/>
      <c r="H35" s="9"/>
      <c r="I35" s="9"/>
      <c r="J35" s="9"/>
      <c r="K35" s="31"/>
      <c r="L35" s="31"/>
    </row>
    <row r="36" spans="1:12" ht="25.5" x14ac:dyDescent="0.25">
      <c r="A36" s="20" t="str">
        <f>'Master List'!$A$36</f>
        <v>Other hazardous materials</v>
      </c>
      <c r="B36" s="21"/>
      <c r="C36" s="2"/>
      <c r="D36" s="9"/>
      <c r="E36" s="9"/>
      <c r="F36" s="9"/>
      <c r="G36" s="9"/>
      <c r="H36" s="9"/>
      <c r="I36" s="9"/>
      <c r="J36" s="9"/>
      <c r="K36" s="31"/>
      <c r="L36" s="31"/>
    </row>
    <row r="37" spans="1:12" x14ac:dyDescent="0.25">
      <c r="A37" s="28" t="str">
        <f>'Master List'!$A$37</f>
        <v>Physical Hazards</v>
      </c>
      <c r="B37" s="27"/>
      <c r="C37" s="10"/>
      <c r="D37" s="10"/>
      <c r="E37" s="10"/>
      <c r="F37" s="10"/>
      <c r="G37" s="10"/>
      <c r="H37" s="10"/>
      <c r="I37" s="10"/>
      <c r="J37" s="10"/>
      <c r="K37" s="32"/>
      <c r="L37" s="32"/>
    </row>
    <row r="38" spans="1:12" x14ac:dyDescent="0.25">
      <c r="A38" s="20" t="str">
        <f>'Master List'!$A$38</f>
        <v>High temperature</v>
      </c>
      <c r="B38" s="21" t="s">
        <v>63</v>
      </c>
      <c r="C38" s="9"/>
      <c r="D38" s="9"/>
      <c r="E38" s="9"/>
      <c r="F38" s="9"/>
      <c r="G38" s="9"/>
      <c r="H38" s="9"/>
      <c r="I38" s="9"/>
      <c r="J38" s="9"/>
      <c r="K38" s="31"/>
      <c r="L38" s="31"/>
    </row>
    <row r="39" spans="1:12" ht="25.5" x14ac:dyDescent="0.25">
      <c r="A39" s="20" t="str">
        <f>'Master List'!$A$39</f>
        <v>Cryogenic / low temperatures</v>
      </c>
      <c r="B39" s="21" t="s">
        <v>65</v>
      </c>
      <c r="C39" s="9"/>
      <c r="D39" s="9"/>
      <c r="E39" s="9"/>
      <c r="F39" s="9"/>
      <c r="G39" s="9"/>
      <c r="H39" s="9"/>
      <c r="I39" s="9"/>
      <c r="J39" s="9"/>
      <c r="K39" s="31"/>
      <c r="L39" s="31"/>
    </row>
    <row r="40" spans="1:12" ht="40.15" customHeight="1" x14ac:dyDescent="0.25">
      <c r="A40" s="20" t="str">
        <f>'Master List'!$A$40</f>
        <v>High pressure</v>
      </c>
      <c r="B40" s="21" t="s">
        <v>208</v>
      </c>
      <c r="C40" s="9"/>
      <c r="D40" s="9"/>
      <c r="E40" s="9"/>
      <c r="F40" s="9"/>
      <c r="G40" s="9"/>
      <c r="H40" s="9"/>
      <c r="I40" s="9"/>
      <c r="J40" s="9"/>
      <c r="K40" s="31"/>
      <c r="L40" s="31"/>
    </row>
    <row r="41" spans="1:12" x14ac:dyDescent="0.25">
      <c r="A41" s="20" t="str">
        <f>'Master List'!$A$41</f>
        <v>Vacuum</v>
      </c>
      <c r="B41" s="21"/>
      <c r="C41" s="9"/>
      <c r="D41" s="9"/>
      <c r="E41" s="9"/>
      <c r="F41" s="9"/>
      <c r="G41" s="9"/>
      <c r="H41" s="9"/>
      <c r="I41" s="9"/>
      <c r="J41" s="9"/>
      <c r="K41" s="31"/>
      <c r="L41" s="31"/>
    </row>
    <row r="42" spans="1:12" ht="38.25" x14ac:dyDescent="0.25">
      <c r="A42" s="20" t="str">
        <f>'Master List'!$A$42</f>
        <v>Moving equipment / high speed rotating equipment</v>
      </c>
      <c r="B42" s="21" t="s">
        <v>126</v>
      </c>
      <c r="C42" s="9"/>
      <c r="D42" s="9"/>
      <c r="E42" s="9"/>
      <c r="F42" s="9"/>
      <c r="G42" s="9"/>
      <c r="H42" s="9"/>
      <c r="I42" s="9"/>
      <c r="J42" s="9"/>
      <c r="K42" s="31"/>
      <c r="L42" s="31"/>
    </row>
    <row r="43" spans="1:12" ht="38.25" x14ac:dyDescent="0.25">
      <c r="A43" s="20" t="str">
        <f>'Master List'!$A$43</f>
        <v>Structural / mechanical failure</v>
      </c>
      <c r="B43" s="21" t="s">
        <v>71</v>
      </c>
      <c r="C43" s="9"/>
      <c r="D43" s="9"/>
      <c r="E43" s="9"/>
      <c r="F43" s="9"/>
      <c r="G43" s="9"/>
      <c r="H43" s="9"/>
      <c r="I43" s="9"/>
      <c r="J43" s="9"/>
      <c r="K43" s="31"/>
      <c r="L43" s="31"/>
    </row>
    <row r="44" spans="1:12" ht="25.5" x14ac:dyDescent="0.25">
      <c r="A44" s="20" t="str">
        <f>'Master List'!$A$44</f>
        <v>Electrical energy</v>
      </c>
      <c r="B44" s="21" t="s">
        <v>73</v>
      </c>
      <c r="C44" s="9"/>
      <c r="D44" s="9"/>
      <c r="E44" s="9"/>
      <c r="F44" s="9"/>
      <c r="G44" s="9"/>
      <c r="H44" s="9"/>
      <c r="I44" s="9"/>
      <c r="J44" s="9"/>
      <c r="K44" s="31"/>
      <c r="L44" s="31"/>
    </row>
    <row r="45" spans="1:12" ht="38.25" x14ac:dyDescent="0.25">
      <c r="A45" s="20" t="str">
        <f>'Master List'!$A$45</f>
        <v>Radiation: ionizing and non-ionizing</v>
      </c>
      <c r="B45" s="21" t="s">
        <v>127</v>
      </c>
      <c r="C45" s="9"/>
      <c r="D45" s="9"/>
      <c r="E45" s="9"/>
      <c r="F45" s="9"/>
      <c r="G45" s="9"/>
      <c r="H45" s="9"/>
      <c r="I45" s="9"/>
      <c r="J45" s="9"/>
      <c r="K45" s="31"/>
      <c r="L45" s="31"/>
    </row>
    <row r="46" spans="1:12" ht="51" x14ac:dyDescent="0.25">
      <c r="A46" s="20" t="str">
        <f>'Master List'!$A$46</f>
        <v>Continuously or frequently present ignition sources</v>
      </c>
      <c r="B46" s="21" t="s">
        <v>128</v>
      </c>
      <c r="C46" s="9"/>
      <c r="D46" s="9"/>
      <c r="E46" s="9"/>
      <c r="F46" s="9"/>
      <c r="G46" s="9"/>
      <c r="H46" s="9"/>
      <c r="I46" s="9"/>
      <c r="J46" s="9"/>
      <c r="K46" s="31"/>
      <c r="L46" s="31"/>
    </row>
    <row r="47" spans="1:12" ht="88.9" customHeight="1" x14ac:dyDescent="0.25">
      <c r="A47" s="20" t="str">
        <f>'Master List'!$A$47</f>
        <v xml:space="preserve">Liquid distribution or storage systems where energy from normal or improper operations can heat the liquid above its boiling point </v>
      </c>
      <c r="B47" s="21" t="s">
        <v>325</v>
      </c>
      <c r="C47" s="9"/>
      <c r="D47" s="9"/>
      <c r="E47" s="9"/>
      <c r="F47" s="9"/>
      <c r="G47" s="9"/>
      <c r="H47" s="9"/>
      <c r="I47" s="9"/>
      <c r="J47" s="9"/>
      <c r="K47" s="31"/>
      <c r="L47" s="31"/>
    </row>
    <row r="48" spans="1:12" x14ac:dyDescent="0.25">
      <c r="A48" s="20" t="str">
        <f>'Master List'!$A$48</f>
        <v>Other physical hazards</v>
      </c>
      <c r="B48" s="29"/>
      <c r="C48" s="9"/>
      <c r="D48" s="9"/>
      <c r="E48" s="9"/>
      <c r="F48" s="9"/>
      <c r="G48" s="9"/>
      <c r="H48" s="9"/>
      <c r="I48" s="9"/>
      <c r="J48" s="9"/>
      <c r="K48" s="31"/>
      <c r="L48" s="31"/>
    </row>
    <row r="49" spans="1:12" ht="25.5" x14ac:dyDescent="0.25">
      <c r="A49" s="28" t="str">
        <f>'Master List'!$A$49</f>
        <v>Chemical Reaction Hazards</v>
      </c>
      <c r="B49" s="27"/>
      <c r="C49" s="10"/>
      <c r="D49" s="10"/>
      <c r="E49" s="10"/>
      <c r="F49" s="10"/>
      <c r="G49" s="10"/>
      <c r="H49" s="10"/>
      <c r="I49" s="10"/>
      <c r="J49" s="10"/>
      <c r="K49" s="32"/>
      <c r="L49" s="32"/>
    </row>
    <row r="50" spans="1:12" ht="25.5" x14ac:dyDescent="0.25">
      <c r="A50" s="20" t="str">
        <f>'Master List'!$A$50</f>
        <v>Loss of control of intended reaction(s)</v>
      </c>
      <c r="B50" s="21" t="s">
        <v>129</v>
      </c>
      <c r="C50" s="9"/>
      <c r="D50" s="9"/>
      <c r="E50" s="9"/>
      <c r="F50" s="9"/>
      <c r="G50" s="9"/>
      <c r="H50" s="9"/>
      <c r="I50" s="9"/>
      <c r="J50" s="9"/>
      <c r="K50" s="31"/>
      <c r="L50" s="31"/>
    </row>
    <row r="51" spans="1:12" ht="38.25" x14ac:dyDescent="0.25">
      <c r="A51" s="20" t="str">
        <f>'Master List'!$A$51</f>
        <v>Unintended / unexpected reaction</v>
      </c>
      <c r="B51" s="21" t="s">
        <v>130</v>
      </c>
      <c r="C51" s="9"/>
      <c r="D51" s="9"/>
      <c r="E51" s="9"/>
      <c r="F51" s="9"/>
      <c r="G51" s="9"/>
      <c r="H51" s="9"/>
      <c r="I51" s="9"/>
      <c r="J51" s="9"/>
      <c r="K51" s="31"/>
      <c r="L51" s="31"/>
    </row>
    <row r="52" spans="1:12" ht="51" x14ac:dyDescent="0.25">
      <c r="A52" s="20" t="str">
        <f>'Master List'!$A$52</f>
        <v>Formation of unexpected / unintended hazardous products</v>
      </c>
      <c r="B52" s="21" t="s">
        <v>131</v>
      </c>
      <c r="C52" s="9"/>
      <c r="D52" s="9"/>
      <c r="E52" s="9"/>
      <c r="F52" s="9"/>
      <c r="G52" s="9"/>
      <c r="H52" s="9"/>
      <c r="I52" s="9"/>
      <c r="J52" s="9"/>
      <c r="K52" s="31"/>
      <c r="L52" s="31"/>
    </row>
    <row r="53" spans="1:12" x14ac:dyDescent="0.25">
      <c r="A53" s="20" t="str">
        <f>'Master List'!$A$53</f>
        <v>Other reaction hazards</v>
      </c>
      <c r="B53" s="22"/>
      <c r="C53" s="9"/>
      <c r="D53" s="9"/>
      <c r="E53" s="9"/>
      <c r="F53" s="9"/>
      <c r="G53" s="9"/>
      <c r="H53" s="9"/>
      <c r="I53" s="9"/>
      <c r="J53" s="9"/>
      <c r="K53" s="31"/>
      <c r="L53" s="31"/>
    </row>
    <row r="54" spans="1:12" x14ac:dyDescent="0.25">
      <c r="A54" s="28" t="str">
        <f>'Master List'!$A$54</f>
        <v>Other Hazards</v>
      </c>
      <c r="B54" s="27"/>
      <c r="C54" s="10"/>
      <c r="D54" s="10"/>
      <c r="E54" s="10"/>
      <c r="F54" s="10"/>
      <c r="G54" s="10"/>
      <c r="H54" s="10"/>
      <c r="I54" s="10"/>
      <c r="J54" s="10"/>
      <c r="K54" s="32"/>
      <c r="L54" s="32"/>
    </row>
    <row r="55" spans="1:12" ht="38.25" x14ac:dyDescent="0.25">
      <c r="A55" s="20" t="str">
        <f>'Master List'!$A$55</f>
        <v>Utility failures or fluctuations</v>
      </c>
      <c r="B55" s="21" t="s">
        <v>78</v>
      </c>
      <c r="C55" s="9"/>
      <c r="D55" s="9"/>
      <c r="E55" s="9"/>
      <c r="F55" s="9"/>
      <c r="G55" s="9"/>
      <c r="H55" s="9"/>
      <c r="I55" s="9"/>
      <c r="J55" s="9"/>
      <c r="K55" s="31"/>
      <c r="L55" s="31"/>
    </row>
    <row r="56" spans="1:12" ht="45" customHeight="1" x14ac:dyDescent="0.25">
      <c r="A56" s="20" t="str">
        <f>'Master List'!$A$56</f>
        <v>Inadequate / insufficient emergency exits</v>
      </c>
      <c r="B56" s="21" t="s">
        <v>132</v>
      </c>
      <c r="C56" s="9"/>
      <c r="D56" s="9"/>
      <c r="E56" s="9"/>
      <c r="F56" s="9"/>
      <c r="G56" s="9"/>
      <c r="H56" s="9"/>
      <c r="I56" s="9"/>
      <c r="J56" s="9"/>
      <c r="K56" s="31"/>
      <c r="L56" s="31"/>
    </row>
    <row r="57" spans="1:12" ht="58.15" customHeight="1" x14ac:dyDescent="0.25">
      <c r="A57" s="20" t="str">
        <f>'Master List'!$A$57</f>
        <v>Inadequate / insufficient fire fighting capabilities</v>
      </c>
      <c r="B57" s="21" t="s">
        <v>133</v>
      </c>
      <c r="C57" s="9"/>
      <c r="D57" s="9"/>
      <c r="E57" s="9"/>
      <c r="F57" s="9"/>
      <c r="G57" s="9"/>
      <c r="H57" s="9"/>
      <c r="I57" s="9"/>
      <c r="J57" s="9"/>
      <c r="K57" s="31"/>
      <c r="L57" s="31"/>
    </row>
    <row r="58" spans="1:12" ht="38.25" x14ac:dyDescent="0.25">
      <c r="A58" s="20" t="str">
        <f>'Master List'!$A$58</f>
        <v>Inadequate crowd control</v>
      </c>
      <c r="B58" s="21" t="s">
        <v>134</v>
      </c>
      <c r="C58" s="9"/>
      <c r="D58" s="9"/>
      <c r="E58" s="9"/>
      <c r="F58" s="9"/>
      <c r="G58" s="9"/>
      <c r="H58" s="9"/>
      <c r="I58" s="9"/>
      <c r="J58" s="9"/>
      <c r="K58" s="31"/>
      <c r="L58" s="31"/>
    </row>
    <row r="59" spans="1:12" ht="114.75" x14ac:dyDescent="0.25">
      <c r="A59" s="20" t="str">
        <f>'Master List'!$A$59</f>
        <v>Confined spaces</v>
      </c>
      <c r="B59" s="21" t="s">
        <v>135</v>
      </c>
      <c r="C59" s="9"/>
      <c r="D59" s="9"/>
      <c r="E59" s="9"/>
      <c r="F59" s="9"/>
      <c r="G59" s="9"/>
      <c r="H59" s="9"/>
      <c r="I59" s="9"/>
      <c r="J59" s="9"/>
      <c r="K59" s="31"/>
      <c r="L59" s="31"/>
    </row>
    <row r="60" spans="1:12" ht="51" x14ac:dyDescent="0.25">
      <c r="A60" s="20" t="str">
        <f>'Master List'!$A$60</f>
        <v>Natural disasters</v>
      </c>
      <c r="B60" s="21" t="s">
        <v>82</v>
      </c>
      <c r="C60" s="9"/>
      <c r="D60" s="9"/>
      <c r="E60" s="9"/>
      <c r="F60" s="9"/>
      <c r="G60" s="9"/>
      <c r="H60" s="9"/>
      <c r="I60" s="9"/>
      <c r="J60" s="9"/>
      <c r="K60" s="31"/>
      <c r="L60" s="31"/>
    </row>
    <row r="61" spans="1:12" ht="38.25" x14ac:dyDescent="0.25">
      <c r="A61" s="20" t="str">
        <f>'Master List'!$A$61</f>
        <v>Nearby accident</v>
      </c>
      <c r="B61" s="21" t="s">
        <v>84</v>
      </c>
      <c r="C61" s="9"/>
      <c r="D61" s="9"/>
      <c r="E61" s="9"/>
      <c r="F61" s="9"/>
      <c r="G61" s="9"/>
      <c r="H61" s="9"/>
      <c r="I61" s="9"/>
      <c r="J61" s="9"/>
      <c r="K61" s="31"/>
      <c r="L61" s="31"/>
    </row>
    <row r="62" spans="1:12" ht="38.25" x14ac:dyDescent="0.25">
      <c r="A62" s="20" t="str">
        <f>'Master List'!$A$62</f>
        <v>Intentional damage or injury to employees or company property</v>
      </c>
      <c r="B62" s="21" t="s">
        <v>85</v>
      </c>
      <c r="C62" s="11"/>
      <c r="D62" s="11"/>
      <c r="E62" s="11"/>
      <c r="F62" s="11"/>
      <c r="G62" s="11"/>
      <c r="H62" s="11"/>
      <c r="I62" s="11"/>
      <c r="J62" s="11"/>
      <c r="K62" s="31"/>
      <c r="L62" s="31"/>
    </row>
    <row r="63" spans="1:12" ht="38.25" x14ac:dyDescent="0.25">
      <c r="A63" s="20" t="str">
        <f>'Master List'!$A$63</f>
        <v>Water leaks</v>
      </c>
      <c r="B63" s="21" t="s">
        <v>87</v>
      </c>
      <c r="C63" s="11"/>
      <c r="D63" s="11"/>
      <c r="E63" s="11"/>
      <c r="F63" s="11"/>
      <c r="G63" s="11"/>
      <c r="H63" s="11"/>
      <c r="I63" s="11"/>
      <c r="J63" s="11"/>
      <c r="K63" s="31"/>
      <c r="L63" s="31"/>
    </row>
    <row r="64" spans="1:12" ht="25.5" x14ac:dyDescent="0.25">
      <c r="A64" s="20" t="str">
        <f>'Master List'!$A$65</f>
        <v>Refrigeration / freezer / cooling failures</v>
      </c>
      <c r="B64" s="21" t="s">
        <v>91</v>
      </c>
      <c r="C64" s="11"/>
      <c r="D64" s="11"/>
      <c r="E64" s="11"/>
      <c r="F64" s="11"/>
      <c r="G64" s="11"/>
      <c r="H64" s="11"/>
      <c r="I64" s="11"/>
      <c r="J64" s="11"/>
      <c r="K64" s="31"/>
      <c r="L64" s="31"/>
    </row>
    <row r="65" spans="1:12" ht="51" x14ac:dyDescent="0.25">
      <c r="A65" s="20" t="str">
        <f>'Master List'!$A$66</f>
        <v>Vehicular impact</v>
      </c>
      <c r="B65" s="21" t="s">
        <v>234</v>
      </c>
      <c r="C65" s="11"/>
      <c r="D65" s="11"/>
      <c r="E65" s="11"/>
      <c r="F65" s="11"/>
      <c r="G65" s="11"/>
      <c r="H65" s="11"/>
      <c r="I65" s="11"/>
      <c r="J65" s="11"/>
      <c r="K65" s="31"/>
      <c r="L65" s="31"/>
    </row>
    <row r="66" spans="1:12" ht="42" customHeight="1" x14ac:dyDescent="0.25">
      <c r="A66" s="20" t="str">
        <f>'Master List'!$A$67</f>
        <v>Potential sources of carbon monoxide</v>
      </c>
      <c r="B66" s="21" t="s">
        <v>136</v>
      </c>
      <c r="C66" s="11"/>
      <c r="D66" s="11"/>
      <c r="E66" s="11"/>
      <c r="F66" s="11"/>
      <c r="G66" s="11"/>
      <c r="H66" s="11"/>
      <c r="I66" s="11"/>
      <c r="J66" s="11"/>
      <c r="K66" s="31"/>
      <c r="L66" s="31"/>
    </row>
    <row r="67" spans="1:12" ht="25.5" x14ac:dyDescent="0.25">
      <c r="A67" s="20" t="str">
        <f>'Master List'!$A$68</f>
        <v>Object falling on building</v>
      </c>
      <c r="B67" s="21" t="s">
        <v>97</v>
      </c>
      <c r="C67" s="11"/>
      <c r="D67" s="11"/>
      <c r="E67" s="11"/>
      <c r="F67" s="11"/>
      <c r="G67" s="11"/>
      <c r="H67" s="11"/>
      <c r="I67" s="11"/>
      <c r="J67" s="11"/>
      <c r="K67" s="31"/>
      <c r="L67" s="31"/>
    </row>
    <row r="68" spans="1:12" ht="63.75" x14ac:dyDescent="0.25">
      <c r="A68" s="20" t="str">
        <f>'Master List'!$A$69</f>
        <v>Contaminated or inadequately treated water systems</v>
      </c>
      <c r="B68" s="21" t="s">
        <v>137</v>
      </c>
      <c r="C68" s="11"/>
      <c r="D68" s="11"/>
      <c r="E68" s="11"/>
      <c r="F68" s="11"/>
      <c r="G68" s="11"/>
      <c r="H68" s="11"/>
      <c r="I68" s="11"/>
      <c r="J68" s="11"/>
      <c r="K68" s="31"/>
      <c r="L68" s="31"/>
    </row>
    <row r="69" spans="1:12" ht="69" customHeight="1" x14ac:dyDescent="0.25">
      <c r="A69" s="20" t="str">
        <f>'Master List'!$A$70</f>
        <v>Contaminated heating, ventilation and air conditioning (HVAC) systems</v>
      </c>
      <c r="B69" s="21" t="s">
        <v>102</v>
      </c>
      <c r="C69" s="11"/>
      <c r="D69" s="11"/>
      <c r="E69" s="11"/>
      <c r="F69" s="11"/>
      <c r="G69" s="11"/>
      <c r="H69" s="11"/>
      <c r="I69" s="11"/>
      <c r="J69" s="11"/>
      <c r="K69" s="31"/>
      <c r="L69" s="31"/>
    </row>
    <row r="70" spans="1:12" ht="120.6" customHeight="1" x14ac:dyDescent="0.25">
      <c r="A70" s="20" t="str">
        <f>'Master List'!$A$71</f>
        <v>Equipment or materials in or near heating, ventilation and air conditioning (HVAC) or exhaust systems which could create a serious hazard if they failed or caught fire.</v>
      </c>
      <c r="B70" s="21" t="s">
        <v>303</v>
      </c>
      <c r="C70" s="11"/>
      <c r="D70" s="11"/>
      <c r="E70" s="11"/>
      <c r="F70" s="11"/>
      <c r="G70" s="11"/>
      <c r="H70" s="11"/>
      <c r="I70" s="11"/>
      <c r="J70" s="11"/>
      <c r="K70" s="31"/>
      <c r="L70" s="31"/>
    </row>
    <row r="71" spans="1:12" ht="76.150000000000006" customHeight="1" x14ac:dyDescent="0.25">
      <c r="A71" s="20" t="str">
        <f>'Master List'!$A$72</f>
        <v>Failure of mechanical equipment that is critical to safety or whose failure creates a catastrophic hazard.</v>
      </c>
      <c r="B71" s="21" t="s">
        <v>310</v>
      </c>
      <c r="C71" s="11"/>
      <c r="D71" s="11"/>
      <c r="E71" s="11"/>
      <c r="F71" s="11"/>
      <c r="G71" s="11"/>
      <c r="H71" s="11"/>
      <c r="I71" s="11"/>
      <c r="J71" s="11"/>
      <c r="K71" s="31"/>
      <c r="L71" s="31"/>
    </row>
    <row r="72" spans="1:12" ht="73.900000000000006" customHeight="1" x14ac:dyDescent="0.25">
      <c r="A72" s="20" t="str">
        <f>'Master List'!$A$73</f>
        <v>Failure of electrical equipment or systems that are critical to safety or whose failure creates a catastrophic hazard.</v>
      </c>
      <c r="B72" s="21" t="s">
        <v>312</v>
      </c>
      <c r="C72" s="11"/>
      <c r="D72" s="11"/>
      <c r="E72" s="11"/>
      <c r="F72" s="11"/>
      <c r="G72" s="11"/>
      <c r="H72" s="11"/>
      <c r="I72" s="11"/>
      <c r="J72" s="11"/>
      <c r="K72" s="31"/>
      <c r="L72" s="31"/>
    </row>
    <row r="73" spans="1:12" ht="84.6" customHeight="1" x14ac:dyDescent="0.25">
      <c r="A73" s="20" t="str">
        <f>'Master List'!$A$74</f>
        <v>Failure of a control system that is critical to safe operations or whose failure could create a catastrophic hazard.</v>
      </c>
      <c r="B73" s="21" t="s">
        <v>313</v>
      </c>
      <c r="C73" s="11"/>
      <c r="D73" s="11"/>
      <c r="E73" s="11"/>
      <c r="F73" s="11"/>
      <c r="G73" s="11"/>
      <c r="H73" s="11"/>
      <c r="I73" s="11"/>
      <c r="J73" s="11"/>
      <c r="K73" s="31"/>
      <c r="L73" s="31"/>
    </row>
    <row r="74" spans="1:12" ht="25.5" x14ac:dyDescent="0.25">
      <c r="A74" s="20" t="str">
        <f>'Master List'!$A$75</f>
        <v>Other hazards not listed elsewhere</v>
      </c>
      <c r="B74" s="21"/>
      <c r="C74" s="11"/>
      <c r="D74" s="11"/>
      <c r="E74" s="11"/>
      <c r="F74" s="11"/>
      <c r="G74" s="11"/>
      <c r="H74" s="11"/>
      <c r="I74" s="11"/>
      <c r="J74" s="11"/>
      <c r="K74" s="31"/>
      <c r="L74" s="31"/>
    </row>
  </sheetData>
  <mergeCells count="11">
    <mergeCell ref="K3:K5"/>
    <mergeCell ref="L3:L5"/>
    <mergeCell ref="K6:K12"/>
    <mergeCell ref="L6:L12"/>
    <mergeCell ref="A3:A5"/>
    <mergeCell ref="B3:B5"/>
    <mergeCell ref="C3:C5"/>
    <mergeCell ref="D3:J3"/>
    <mergeCell ref="D4:E4"/>
    <mergeCell ref="F4:G4"/>
    <mergeCell ref="H4:J4"/>
  </mergeCells>
  <dataValidations count="1">
    <dataValidation type="list" allowBlank="1" showInputMessage="1" showErrorMessage="1" sqref="D6:J61">
      <formula1>"No,Yes"</formula1>
    </dataValidation>
  </dataValidations>
  <pageMargins left="0.45" right="0.17" top="0.6" bottom="0.33" header="0.3" footer="0"/>
  <pageSetup scale="83" fitToHeight="0" orientation="landscape" r:id="rId1"/>
  <headerFooter>
    <oddHeader>&amp;C&amp;"-,Bold"&amp;14Catastrophic Hazard Screening Tool</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view="pageLayout" zoomScaleNormal="100" workbookViewId="0">
      <selection activeCell="C18" sqref="C18"/>
    </sheetView>
  </sheetViews>
  <sheetFormatPr defaultRowHeight="15" x14ac:dyDescent="0.25"/>
  <cols>
    <col min="1" max="1" width="17" customWidth="1"/>
    <col min="2" max="2" width="16.140625" customWidth="1"/>
    <col min="3" max="3" width="13.42578125" customWidth="1"/>
    <col min="4" max="4" width="11.7109375" customWidth="1"/>
    <col min="12" max="12" width="20" customWidth="1"/>
    <col min="13" max="13" width="16.85546875" customWidth="1"/>
  </cols>
  <sheetData>
    <row r="1" spans="1:13" ht="18.75" x14ac:dyDescent="0.25">
      <c r="A1" s="12" t="s">
        <v>239</v>
      </c>
      <c r="B1" s="12"/>
      <c r="C1" s="42"/>
      <c r="D1" s="13"/>
      <c r="E1" s="13"/>
      <c r="F1" s="13"/>
      <c r="G1" s="13"/>
      <c r="L1" s="38"/>
      <c r="M1" s="46"/>
    </row>
    <row r="2" spans="1:13" ht="15.75" x14ac:dyDescent="0.25">
      <c r="A2" s="50" t="s">
        <v>374</v>
      </c>
      <c r="B2" s="51"/>
      <c r="C2" s="42"/>
      <c r="D2" s="13"/>
      <c r="E2" s="13"/>
      <c r="F2" s="13"/>
      <c r="G2" s="13"/>
      <c r="L2" s="38"/>
      <c r="M2" s="46"/>
    </row>
    <row r="3" spans="1:13" ht="15.75" x14ac:dyDescent="0.25">
      <c r="A3" s="50" t="s">
        <v>375</v>
      </c>
      <c r="B3" s="51"/>
      <c r="C3" s="42"/>
      <c r="D3" s="13"/>
      <c r="E3" s="13"/>
      <c r="F3" s="13"/>
      <c r="G3" s="13"/>
      <c r="L3" s="38"/>
      <c r="M3" s="46"/>
    </row>
    <row r="4" spans="1:13" ht="15.75" x14ac:dyDescent="0.25">
      <c r="A4" s="50" t="s">
        <v>391</v>
      </c>
      <c r="B4" s="51"/>
      <c r="C4" s="38"/>
      <c r="L4" s="38"/>
      <c r="M4" s="46"/>
    </row>
    <row r="5" spans="1:13" x14ac:dyDescent="0.25">
      <c r="A5" s="59" t="s">
        <v>0</v>
      </c>
      <c r="B5" s="59" t="s">
        <v>37</v>
      </c>
      <c r="C5" s="59" t="s">
        <v>14</v>
      </c>
      <c r="D5" s="35" t="s">
        <v>332</v>
      </c>
      <c r="E5" s="64" t="s">
        <v>24</v>
      </c>
      <c r="F5" s="65"/>
      <c r="G5" s="65"/>
      <c r="H5" s="65"/>
      <c r="I5" s="65"/>
      <c r="J5" s="65"/>
      <c r="K5" s="66"/>
      <c r="L5" s="67" t="s">
        <v>329</v>
      </c>
      <c r="M5" s="55" t="s">
        <v>330</v>
      </c>
    </row>
    <row r="6" spans="1:13" ht="25.5" x14ac:dyDescent="0.25">
      <c r="A6" s="60"/>
      <c r="B6" s="62"/>
      <c r="C6" s="60"/>
      <c r="D6" s="36" t="s">
        <v>333</v>
      </c>
      <c r="E6" s="64" t="s">
        <v>22</v>
      </c>
      <c r="F6" s="66"/>
      <c r="G6" s="64" t="s">
        <v>21</v>
      </c>
      <c r="H6" s="66"/>
      <c r="I6" s="64" t="s">
        <v>1</v>
      </c>
      <c r="J6" s="65"/>
      <c r="K6" s="66"/>
      <c r="L6" s="68"/>
      <c r="M6" s="67"/>
    </row>
    <row r="7" spans="1:13" ht="95.25" customHeight="1" x14ac:dyDescent="0.25">
      <c r="A7" s="61"/>
      <c r="B7" s="63"/>
      <c r="C7" s="61"/>
      <c r="D7" s="37"/>
      <c r="E7" s="14" t="s">
        <v>107</v>
      </c>
      <c r="F7" s="14" t="s">
        <v>110</v>
      </c>
      <c r="G7" s="14" t="s">
        <v>106</v>
      </c>
      <c r="H7" s="15" t="s">
        <v>105</v>
      </c>
      <c r="I7" s="14" t="s">
        <v>108</v>
      </c>
      <c r="J7" s="14" t="s">
        <v>109</v>
      </c>
      <c r="K7" s="14" t="s">
        <v>138</v>
      </c>
      <c r="L7" s="68"/>
      <c r="M7" s="67"/>
    </row>
    <row r="8" spans="1:13" ht="111" customHeight="1" x14ac:dyDescent="0.25">
      <c r="A8" s="20" t="str">
        <f>'Master List'!$A$60</f>
        <v>Natural disasters</v>
      </c>
      <c r="B8" s="21" t="s">
        <v>82</v>
      </c>
      <c r="C8" s="9" t="s">
        <v>376</v>
      </c>
      <c r="D8" s="9" t="s">
        <v>377</v>
      </c>
      <c r="E8" s="44" t="s">
        <v>336</v>
      </c>
      <c r="F8" s="44" t="s">
        <v>336</v>
      </c>
      <c r="G8" s="44" t="s">
        <v>336</v>
      </c>
      <c r="H8" s="44" t="s">
        <v>336</v>
      </c>
      <c r="I8" s="44" t="s">
        <v>336</v>
      </c>
      <c r="J8" s="44" t="s">
        <v>336</v>
      </c>
      <c r="K8" s="44" t="s">
        <v>336</v>
      </c>
      <c r="L8" s="9" t="s">
        <v>378</v>
      </c>
      <c r="M8" s="44" t="s">
        <v>373</v>
      </c>
    </row>
    <row r="9" spans="1:13" ht="72" customHeight="1" x14ac:dyDescent="0.25">
      <c r="A9" s="20" t="str">
        <f>'Master List'!$A$62</f>
        <v>Intentional damage or injury to employees or company property</v>
      </c>
      <c r="B9" s="21" t="s">
        <v>85</v>
      </c>
      <c r="C9" s="21" t="s">
        <v>85</v>
      </c>
      <c r="D9" s="45" t="s">
        <v>377</v>
      </c>
      <c r="E9" s="44" t="s">
        <v>336</v>
      </c>
      <c r="F9" s="44" t="s">
        <v>336</v>
      </c>
      <c r="G9" s="44" t="s">
        <v>336</v>
      </c>
      <c r="H9" s="44" t="s">
        <v>336</v>
      </c>
      <c r="I9" s="44" t="s">
        <v>336</v>
      </c>
      <c r="J9" s="44" t="s">
        <v>336</v>
      </c>
      <c r="K9" s="44" t="s">
        <v>336</v>
      </c>
      <c r="L9" s="9" t="s">
        <v>380</v>
      </c>
      <c r="M9" s="44" t="s">
        <v>379</v>
      </c>
    </row>
    <row r="10" spans="1:13" ht="81" customHeight="1" x14ac:dyDescent="0.25">
      <c r="A10" s="20" t="str">
        <f>'Master List'!$A$66</f>
        <v>Vehicular impact</v>
      </c>
      <c r="B10" s="21" t="s">
        <v>296</v>
      </c>
      <c r="C10" s="21" t="s">
        <v>355</v>
      </c>
      <c r="D10" s="11"/>
      <c r="E10" s="44" t="s">
        <v>336</v>
      </c>
      <c r="F10" s="45" t="s">
        <v>337</v>
      </c>
      <c r="G10" s="44" t="s">
        <v>336</v>
      </c>
      <c r="H10" s="44" t="s">
        <v>336</v>
      </c>
      <c r="I10" s="44" t="s">
        <v>336</v>
      </c>
      <c r="J10" s="44" t="s">
        <v>336</v>
      </c>
      <c r="K10" s="44" t="s">
        <v>336</v>
      </c>
      <c r="L10" s="9" t="s">
        <v>382</v>
      </c>
      <c r="M10" s="44" t="s">
        <v>371</v>
      </c>
    </row>
    <row r="11" spans="1:13" ht="78.75" customHeight="1" x14ac:dyDescent="0.25">
      <c r="A11" s="20" t="str">
        <f>'Master List'!$A$68</f>
        <v>Object falling on building</v>
      </c>
      <c r="B11" s="21" t="s">
        <v>265</v>
      </c>
      <c r="C11" s="9" t="s">
        <v>357</v>
      </c>
      <c r="D11" s="11"/>
      <c r="E11" s="44" t="s">
        <v>336</v>
      </c>
      <c r="F11" s="44" t="s">
        <v>337</v>
      </c>
      <c r="G11" s="44" t="s">
        <v>337</v>
      </c>
      <c r="H11" s="45" t="s">
        <v>337</v>
      </c>
      <c r="I11" s="44" t="s">
        <v>336</v>
      </c>
      <c r="J11" s="44" t="s">
        <v>336</v>
      </c>
      <c r="K11" s="44" t="s">
        <v>336</v>
      </c>
      <c r="L11" s="9" t="s">
        <v>381</v>
      </c>
      <c r="M11" s="44" t="s">
        <v>371</v>
      </c>
    </row>
    <row r="12" spans="1:13" ht="93" customHeight="1" x14ac:dyDescent="0.25">
      <c r="A12" s="20" t="str">
        <f>'Master List'!$A$20</f>
        <v>Oxidizers - Gases</v>
      </c>
      <c r="B12" s="21" t="s">
        <v>266</v>
      </c>
      <c r="C12" s="9" t="s">
        <v>414</v>
      </c>
      <c r="D12" s="9" t="s">
        <v>415</v>
      </c>
      <c r="E12" s="44" t="s">
        <v>336</v>
      </c>
      <c r="F12" s="9" t="s">
        <v>336</v>
      </c>
      <c r="G12" s="44" t="s">
        <v>336</v>
      </c>
      <c r="H12" s="44" t="s">
        <v>336</v>
      </c>
      <c r="I12" s="44" t="s">
        <v>336</v>
      </c>
      <c r="J12" s="9" t="s">
        <v>337</v>
      </c>
      <c r="K12" s="44" t="s">
        <v>336</v>
      </c>
      <c r="L12" s="9" t="s">
        <v>387</v>
      </c>
      <c r="M12" s="44" t="s">
        <v>370</v>
      </c>
    </row>
    <row r="13" spans="1:13" ht="94.5" customHeight="1" x14ac:dyDescent="0.25">
      <c r="A13" s="20" t="str">
        <f>'Master List'!$A$26</f>
        <v>Toxic gases</v>
      </c>
      <c r="B13" s="21" t="s">
        <v>286</v>
      </c>
      <c r="C13" s="9" t="s">
        <v>414</v>
      </c>
      <c r="D13" s="9" t="s">
        <v>393</v>
      </c>
      <c r="E13" s="44" t="s">
        <v>336</v>
      </c>
      <c r="F13" s="9" t="s">
        <v>336</v>
      </c>
      <c r="G13" s="44" t="s">
        <v>336</v>
      </c>
      <c r="H13" s="44" t="s">
        <v>336</v>
      </c>
      <c r="I13" s="44" t="s">
        <v>336</v>
      </c>
      <c r="J13" s="9" t="s">
        <v>337</v>
      </c>
      <c r="K13" s="44" t="s">
        <v>336</v>
      </c>
      <c r="L13" s="9" t="s">
        <v>387</v>
      </c>
      <c r="M13" s="44" t="s">
        <v>370</v>
      </c>
    </row>
    <row r="14" spans="1:13" ht="93.75" customHeight="1" x14ac:dyDescent="0.25">
      <c r="A14" s="20" t="str">
        <f>'Master List'!$A$32</f>
        <v>Regulated materials</v>
      </c>
      <c r="B14" s="21" t="s">
        <v>254</v>
      </c>
      <c r="C14" s="9" t="s">
        <v>416</v>
      </c>
      <c r="D14" s="9" t="s">
        <v>403</v>
      </c>
      <c r="E14" s="44" t="s">
        <v>336</v>
      </c>
      <c r="F14" s="9" t="s">
        <v>336</v>
      </c>
      <c r="G14" s="44" t="s">
        <v>336</v>
      </c>
      <c r="H14" s="44" t="s">
        <v>336</v>
      </c>
      <c r="I14" s="44" t="s">
        <v>336</v>
      </c>
      <c r="J14" s="9" t="s">
        <v>337</v>
      </c>
      <c r="K14" s="44" t="s">
        <v>336</v>
      </c>
      <c r="L14" s="9" t="s">
        <v>387</v>
      </c>
      <c r="M14" s="44" t="s">
        <v>388</v>
      </c>
    </row>
    <row r="15" spans="1:13" ht="115.5" customHeight="1" x14ac:dyDescent="0.25">
      <c r="A15" s="20" t="str">
        <f>'Master List'!$A$55</f>
        <v>Utility failures or fluctuations</v>
      </c>
      <c r="B15" s="21" t="s">
        <v>261</v>
      </c>
      <c r="C15" s="21" t="s">
        <v>261</v>
      </c>
      <c r="D15" s="9" t="s">
        <v>377</v>
      </c>
      <c r="E15" s="44" t="s">
        <v>336</v>
      </c>
      <c r="F15" s="9" t="s">
        <v>337</v>
      </c>
      <c r="G15" s="44" t="s">
        <v>336</v>
      </c>
      <c r="H15" s="9" t="s">
        <v>337</v>
      </c>
      <c r="I15" s="44" t="s">
        <v>336</v>
      </c>
      <c r="J15" s="44" t="s">
        <v>336</v>
      </c>
      <c r="K15" s="44" t="s">
        <v>336</v>
      </c>
      <c r="L15" s="9" t="s">
        <v>378</v>
      </c>
      <c r="M15" s="44" t="s">
        <v>370</v>
      </c>
    </row>
    <row r="16" spans="1:13" ht="103.5" customHeight="1" x14ac:dyDescent="0.25">
      <c r="A16" s="20" t="str">
        <f>'Master List'!$A$74</f>
        <v>Failure of a control system that is critical to safe operations or whose failure could create a catastrophic hazard.</v>
      </c>
      <c r="B16" s="21" t="s">
        <v>316</v>
      </c>
      <c r="C16" s="9" t="s">
        <v>362</v>
      </c>
      <c r="D16" s="45" t="s">
        <v>419</v>
      </c>
      <c r="E16" s="44" t="s">
        <v>360</v>
      </c>
      <c r="F16" s="45" t="s">
        <v>337</v>
      </c>
      <c r="G16" s="44" t="s">
        <v>360</v>
      </c>
      <c r="H16" s="45" t="s">
        <v>337</v>
      </c>
      <c r="I16" s="44" t="s">
        <v>360</v>
      </c>
      <c r="J16" s="44" t="s">
        <v>360</v>
      </c>
      <c r="K16" s="44" t="s">
        <v>360</v>
      </c>
      <c r="L16" s="9" t="s">
        <v>378</v>
      </c>
      <c r="M16" s="44" t="s">
        <v>370</v>
      </c>
    </row>
    <row r="17" spans="1:13" ht="95.25" customHeight="1" x14ac:dyDescent="0.25">
      <c r="A17" s="20" t="str">
        <f>'Master List'!$A$52</f>
        <v>Formation of unexpected / unintended hazardous products</v>
      </c>
      <c r="B17" s="21" t="s">
        <v>260</v>
      </c>
      <c r="C17" s="9" t="s">
        <v>417</v>
      </c>
      <c r="D17" s="9" t="s">
        <v>405</v>
      </c>
      <c r="E17" s="44" t="s">
        <v>336</v>
      </c>
      <c r="F17" s="9" t="s">
        <v>337</v>
      </c>
      <c r="G17" s="44" t="s">
        <v>336</v>
      </c>
      <c r="H17" s="9" t="s">
        <v>337</v>
      </c>
      <c r="I17" s="44" t="s">
        <v>336</v>
      </c>
      <c r="J17" s="44" t="s">
        <v>336</v>
      </c>
      <c r="K17" s="9" t="s">
        <v>337</v>
      </c>
      <c r="L17" s="9" t="s">
        <v>385</v>
      </c>
      <c r="M17" s="44" t="s">
        <v>384</v>
      </c>
    </row>
    <row r="18" spans="1:13" ht="84" customHeight="1" x14ac:dyDescent="0.25">
      <c r="A18" s="20" t="str">
        <f>'Master List'!$A$23</f>
        <v>Water/air reactive /pyrophoric materials</v>
      </c>
      <c r="B18" s="21" t="s">
        <v>246</v>
      </c>
      <c r="C18" s="9" t="s">
        <v>397</v>
      </c>
      <c r="D18" s="9" t="s">
        <v>398</v>
      </c>
      <c r="E18" s="44" t="s">
        <v>336</v>
      </c>
      <c r="F18" s="9" t="s">
        <v>337</v>
      </c>
      <c r="G18" s="44" t="s">
        <v>336</v>
      </c>
      <c r="H18" s="9" t="s">
        <v>337</v>
      </c>
      <c r="I18" s="44" t="s">
        <v>336</v>
      </c>
      <c r="J18" s="44" t="s">
        <v>336</v>
      </c>
      <c r="K18" s="9" t="s">
        <v>337</v>
      </c>
      <c r="L18" s="9" t="s">
        <v>386</v>
      </c>
      <c r="M18" s="44" t="s">
        <v>383</v>
      </c>
    </row>
    <row r="19" spans="1:13" ht="114.75" customHeight="1" x14ac:dyDescent="0.25">
      <c r="A19" s="20" t="str">
        <f>'Master List'!$A$25</f>
        <v>Incompatible materials</v>
      </c>
      <c r="B19" s="21" t="s">
        <v>249</v>
      </c>
      <c r="C19" s="9" t="s">
        <v>417</v>
      </c>
      <c r="D19" s="9" t="s">
        <v>418</v>
      </c>
      <c r="E19" s="44" t="s">
        <v>336</v>
      </c>
      <c r="F19" s="9" t="s">
        <v>337</v>
      </c>
      <c r="G19" s="44" t="s">
        <v>336</v>
      </c>
      <c r="H19" s="9" t="s">
        <v>337</v>
      </c>
      <c r="I19" s="44" t="s">
        <v>336</v>
      </c>
      <c r="J19" s="44" t="s">
        <v>336</v>
      </c>
      <c r="K19" s="9" t="s">
        <v>337</v>
      </c>
      <c r="L19" s="9" t="s">
        <v>338</v>
      </c>
      <c r="M19" s="44" t="s">
        <v>367</v>
      </c>
    </row>
    <row r="20" spans="1:13" ht="129.75" customHeight="1" x14ac:dyDescent="0.25">
      <c r="A20" s="20" t="str">
        <f>'Master List'!$A$38</f>
        <v>High temperature</v>
      </c>
      <c r="B20" s="21" t="s">
        <v>63</v>
      </c>
      <c r="C20" s="9" t="s">
        <v>342</v>
      </c>
      <c r="D20" s="9" t="s">
        <v>343</v>
      </c>
      <c r="E20" s="44" t="s">
        <v>336</v>
      </c>
      <c r="F20" s="9" t="s">
        <v>337</v>
      </c>
      <c r="G20" s="9" t="s">
        <v>337</v>
      </c>
      <c r="H20" s="9" t="s">
        <v>337</v>
      </c>
      <c r="I20" s="44" t="s">
        <v>336</v>
      </c>
      <c r="J20" s="44" t="s">
        <v>336</v>
      </c>
      <c r="K20" s="44" t="s">
        <v>336</v>
      </c>
      <c r="L20" s="40"/>
      <c r="M20" s="52" t="s">
        <v>367</v>
      </c>
    </row>
    <row r="21" spans="1:13" ht="114.75" x14ac:dyDescent="0.25">
      <c r="A21" s="20" t="str">
        <f>'Master List'!$A$40</f>
        <v>High pressure</v>
      </c>
      <c r="B21" s="21" t="s">
        <v>256</v>
      </c>
      <c r="C21" s="9" t="s">
        <v>344</v>
      </c>
      <c r="D21" s="9" t="s">
        <v>389</v>
      </c>
      <c r="E21" s="44" t="s">
        <v>336</v>
      </c>
      <c r="F21" s="9" t="s">
        <v>337</v>
      </c>
      <c r="G21" s="9" t="s">
        <v>337</v>
      </c>
      <c r="H21" s="9" t="s">
        <v>337</v>
      </c>
      <c r="I21" s="44" t="s">
        <v>336</v>
      </c>
      <c r="J21" s="44" t="s">
        <v>336</v>
      </c>
      <c r="K21" s="44" t="s">
        <v>336</v>
      </c>
      <c r="L21" s="40"/>
      <c r="M21" s="52" t="s">
        <v>367</v>
      </c>
    </row>
  </sheetData>
  <mergeCells count="9">
    <mergeCell ref="M5:M7"/>
    <mergeCell ref="E6:F6"/>
    <mergeCell ref="G6:H6"/>
    <mergeCell ref="I6:K6"/>
    <mergeCell ref="A5:A7"/>
    <mergeCell ref="B5:B7"/>
    <mergeCell ref="C5:C7"/>
    <mergeCell ref="E5:K5"/>
    <mergeCell ref="L5:L7"/>
  </mergeCells>
  <dataValidations count="1">
    <dataValidation type="list" allowBlank="1" showInputMessage="1" showErrorMessage="1" sqref="E17:K21 E8:K8 E12:K15">
      <formula1>"No,Yes"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1"/>
  <sheetViews>
    <sheetView zoomScaleNormal="100" workbookViewId="0"/>
  </sheetViews>
  <sheetFormatPr defaultRowHeight="15" x14ac:dyDescent="0.25"/>
  <cols>
    <col min="1" max="1" width="17.140625" customWidth="1"/>
    <col min="2" max="2" width="19.7109375" customWidth="1"/>
    <col min="3" max="3" width="11.42578125" customWidth="1"/>
    <col min="4" max="4" width="11.7109375" customWidth="1"/>
    <col min="5" max="5" width="7.7109375" customWidth="1"/>
    <col min="6" max="6" width="13.140625" customWidth="1"/>
    <col min="7" max="7" width="11.5703125" customWidth="1"/>
    <col min="8" max="8" width="8.28515625" customWidth="1"/>
    <col min="9" max="9" width="8.5703125" customWidth="1"/>
    <col min="10" max="10" width="16.28515625" customWidth="1"/>
    <col min="11" max="11" width="16.7109375" customWidth="1"/>
    <col min="12" max="12" width="16.140625" customWidth="1"/>
  </cols>
  <sheetData>
    <row r="1" spans="1:12" ht="18.75" x14ac:dyDescent="0.25">
      <c r="A1" s="12" t="s">
        <v>268</v>
      </c>
      <c r="B1" s="12"/>
      <c r="C1" s="13"/>
      <c r="D1" s="13"/>
      <c r="E1" s="13"/>
      <c r="F1" s="13"/>
    </row>
    <row r="3" spans="1:12" x14ac:dyDescent="0.25">
      <c r="A3" s="59" t="s">
        <v>0</v>
      </c>
      <c r="B3" s="59" t="s">
        <v>37</v>
      </c>
      <c r="C3" s="59" t="s">
        <v>14</v>
      </c>
      <c r="D3" s="64" t="s">
        <v>24</v>
      </c>
      <c r="E3" s="65"/>
      <c r="F3" s="65"/>
      <c r="G3" s="65"/>
      <c r="H3" s="65"/>
      <c r="I3" s="65"/>
      <c r="J3" s="66"/>
      <c r="K3" s="53" t="s">
        <v>329</v>
      </c>
      <c r="L3" s="55" t="s">
        <v>330</v>
      </c>
    </row>
    <row r="4" spans="1:12" x14ac:dyDescent="0.25">
      <c r="A4" s="60"/>
      <c r="B4" s="62"/>
      <c r="C4" s="60"/>
      <c r="D4" s="64" t="s">
        <v>22</v>
      </c>
      <c r="E4" s="66"/>
      <c r="F4" s="64" t="s">
        <v>21</v>
      </c>
      <c r="G4" s="66"/>
      <c r="H4" s="64" t="s">
        <v>1</v>
      </c>
      <c r="I4" s="65"/>
      <c r="J4" s="66"/>
      <c r="K4" s="54"/>
      <c r="L4" s="54"/>
    </row>
    <row r="5" spans="1:12" ht="69.599999999999994" customHeight="1" x14ac:dyDescent="0.25">
      <c r="A5" s="61"/>
      <c r="B5" s="63"/>
      <c r="C5" s="61"/>
      <c r="D5" s="14" t="s">
        <v>107</v>
      </c>
      <c r="E5" s="14" t="s">
        <v>110</v>
      </c>
      <c r="F5" s="14" t="s">
        <v>106</v>
      </c>
      <c r="G5" s="15" t="s">
        <v>105</v>
      </c>
      <c r="H5" s="14" t="s">
        <v>108</v>
      </c>
      <c r="I5" s="14" t="s">
        <v>109</v>
      </c>
      <c r="J5" s="14" t="s">
        <v>138</v>
      </c>
      <c r="K5" s="54"/>
      <c r="L5" s="54"/>
    </row>
    <row r="6" spans="1:12" ht="25.5" x14ac:dyDescent="0.25">
      <c r="A6" s="16" t="s">
        <v>10</v>
      </c>
      <c r="B6" s="23"/>
      <c r="C6" s="3"/>
      <c r="D6" s="4"/>
      <c r="E6" s="4"/>
      <c r="F6" s="4"/>
      <c r="G6" s="4"/>
      <c r="H6" s="4"/>
      <c r="I6" s="4"/>
      <c r="J6" s="4"/>
      <c r="K6" s="56"/>
      <c r="L6" s="56"/>
    </row>
    <row r="7" spans="1:12" ht="51" x14ac:dyDescent="0.25">
      <c r="A7" s="17" t="s">
        <v>15</v>
      </c>
      <c r="B7" s="24"/>
      <c r="C7" s="5"/>
      <c r="D7" s="6"/>
      <c r="E7" s="6"/>
      <c r="F7" s="6"/>
      <c r="G7" s="6"/>
      <c r="H7" s="6"/>
      <c r="I7" s="6"/>
      <c r="J7" s="6"/>
      <c r="K7" s="57"/>
      <c r="L7" s="57"/>
    </row>
    <row r="8" spans="1:12" ht="25.5" x14ac:dyDescent="0.25">
      <c r="A8" s="18" t="s">
        <v>16</v>
      </c>
      <c r="B8" s="25"/>
      <c r="C8" s="5"/>
      <c r="D8" s="6"/>
      <c r="E8" s="6"/>
      <c r="F8" s="6"/>
      <c r="G8" s="6"/>
      <c r="H8" s="6"/>
      <c r="I8" s="6"/>
      <c r="J8" s="6"/>
      <c r="K8" s="57"/>
      <c r="L8" s="57"/>
    </row>
    <row r="9" spans="1:12" x14ac:dyDescent="0.25">
      <c r="A9" s="18" t="s">
        <v>17</v>
      </c>
      <c r="B9" s="25"/>
      <c r="C9" s="5"/>
      <c r="D9" s="6"/>
      <c r="E9" s="6"/>
      <c r="F9" s="6"/>
      <c r="G9" s="6"/>
      <c r="H9" s="6"/>
      <c r="I9" s="6"/>
      <c r="J9" s="6"/>
      <c r="K9" s="57"/>
      <c r="L9" s="57"/>
    </row>
    <row r="10" spans="1:12" s="1" customFormat="1" ht="38.25" x14ac:dyDescent="0.25">
      <c r="A10" s="18" t="s">
        <v>19</v>
      </c>
      <c r="B10" s="25"/>
      <c r="C10" s="7"/>
      <c r="D10" s="7"/>
      <c r="E10" s="7"/>
      <c r="F10" s="7"/>
      <c r="G10" s="7"/>
      <c r="H10" s="7"/>
      <c r="I10" s="7"/>
      <c r="J10" s="7"/>
      <c r="K10" s="57"/>
      <c r="L10" s="57"/>
    </row>
    <row r="11" spans="1:12" s="1" customFormat="1" ht="63.75" x14ac:dyDescent="0.25">
      <c r="A11" s="18" t="s">
        <v>18</v>
      </c>
      <c r="B11" s="25"/>
      <c r="C11" s="7"/>
      <c r="D11" s="7"/>
      <c r="E11" s="7"/>
      <c r="F11" s="7"/>
      <c r="G11" s="7"/>
      <c r="H11" s="7"/>
      <c r="I11" s="7"/>
      <c r="J11" s="7"/>
      <c r="K11" s="57"/>
      <c r="L11" s="57"/>
    </row>
    <row r="12" spans="1:12" ht="38.25" x14ac:dyDescent="0.25">
      <c r="A12" s="19" t="s">
        <v>25</v>
      </c>
      <c r="B12" s="26"/>
      <c r="C12" s="8"/>
      <c r="D12" s="8"/>
      <c r="E12" s="8"/>
      <c r="F12" s="8"/>
      <c r="G12" s="8"/>
      <c r="H12" s="8"/>
      <c r="I12" s="8"/>
      <c r="J12" s="8"/>
      <c r="K12" s="58"/>
      <c r="L12" s="58"/>
    </row>
    <row r="13" spans="1:12" ht="70.150000000000006" customHeight="1" x14ac:dyDescent="0.25">
      <c r="A13" s="20" t="str">
        <f>'Master List'!$A$13</f>
        <v>Flammable liquids</v>
      </c>
      <c r="B13" s="20" t="s">
        <v>269</v>
      </c>
      <c r="C13" s="9"/>
      <c r="D13" s="9"/>
      <c r="E13" s="9"/>
      <c r="F13" s="9"/>
      <c r="G13" s="9"/>
      <c r="H13" s="9"/>
      <c r="I13" s="9"/>
      <c r="J13" s="9"/>
      <c r="K13" s="31"/>
      <c r="L13" s="31"/>
    </row>
    <row r="14" spans="1:12" ht="138.6" customHeight="1" x14ac:dyDescent="0.25">
      <c r="A14" s="20" t="str">
        <f>'Master List'!$A$14</f>
        <v>Flammable gases and vapors</v>
      </c>
      <c r="B14" s="21" t="s">
        <v>104</v>
      </c>
      <c r="C14" s="9"/>
      <c r="D14" s="9"/>
      <c r="E14" s="9"/>
      <c r="F14" s="9"/>
      <c r="G14" s="9"/>
      <c r="H14" s="9"/>
      <c r="I14" s="9"/>
      <c r="J14" s="9"/>
      <c r="K14" s="31"/>
      <c r="L14" s="31"/>
    </row>
    <row r="15" spans="1:12" ht="195" customHeight="1" x14ac:dyDescent="0.25">
      <c r="A15" s="20" t="str">
        <f>'Master List'!$A$15</f>
        <v xml:space="preserve">Combustible liquids below flash point </v>
      </c>
      <c r="B15" s="21" t="s">
        <v>270</v>
      </c>
      <c r="C15" s="9"/>
      <c r="D15" s="9"/>
      <c r="E15" s="9"/>
      <c r="F15" s="9"/>
      <c r="G15" s="9"/>
      <c r="H15" s="9"/>
      <c r="I15" s="9"/>
      <c r="J15" s="9"/>
      <c r="K15" s="31"/>
      <c r="L15" s="31"/>
    </row>
    <row r="16" spans="1:12" ht="63.75" x14ac:dyDescent="0.25">
      <c r="A16" s="20" t="str">
        <f>'Master List'!$A$16</f>
        <v>Combustible liquids above flash point</v>
      </c>
      <c r="B16" s="21" t="s">
        <v>271</v>
      </c>
      <c r="C16" s="9"/>
      <c r="D16" s="9"/>
      <c r="E16" s="9"/>
      <c r="F16" s="9"/>
      <c r="G16" s="9"/>
      <c r="H16" s="9"/>
      <c r="I16" s="9"/>
      <c r="J16" s="9"/>
      <c r="K16" s="31"/>
      <c r="L16" s="31"/>
    </row>
    <row r="17" spans="1:12" ht="63.75" x14ac:dyDescent="0.25">
      <c r="A17" s="20" t="str">
        <f>'Master List'!$A$17</f>
        <v>Combustible solids - Powders and other finely divided solids that can burn or explode as dusts</v>
      </c>
      <c r="B17" s="21" t="s">
        <v>272</v>
      </c>
      <c r="C17" s="9"/>
      <c r="D17" s="9"/>
      <c r="E17" s="9"/>
      <c r="F17" s="9"/>
      <c r="G17" s="9"/>
      <c r="H17" s="9"/>
      <c r="I17" s="9"/>
      <c r="J17" s="9"/>
      <c r="K17" s="31"/>
      <c r="L17" s="31"/>
    </row>
    <row r="18" spans="1:12" ht="38.25" x14ac:dyDescent="0.25">
      <c r="A18" s="20" t="str">
        <f>'Master List'!$A$18</f>
        <v>Combustible solids - Bulk storage</v>
      </c>
      <c r="B18" s="21" t="s">
        <v>273</v>
      </c>
      <c r="C18" s="9"/>
      <c r="D18" s="9"/>
      <c r="E18" s="9"/>
      <c r="F18" s="9"/>
      <c r="G18" s="9"/>
      <c r="H18" s="9"/>
      <c r="I18" s="9"/>
      <c r="J18" s="9"/>
      <c r="K18" s="31"/>
      <c r="L18" s="31"/>
    </row>
    <row r="19" spans="1:12" ht="25.5" x14ac:dyDescent="0.25">
      <c r="A19" s="20" t="str">
        <f>'Master List'!$A$20</f>
        <v>Oxidizers - Gases</v>
      </c>
      <c r="B19" s="21" t="s">
        <v>287</v>
      </c>
      <c r="C19" s="9"/>
      <c r="D19" s="9"/>
      <c r="E19" s="9"/>
      <c r="F19" s="9"/>
      <c r="G19" s="9"/>
      <c r="H19" s="9"/>
      <c r="I19" s="9"/>
      <c r="J19" s="9"/>
      <c r="K19" s="31"/>
      <c r="L19" s="31"/>
    </row>
    <row r="20" spans="1:12" ht="25.5" x14ac:dyDescent="0.25">
      <c r="A20" s="20" t="str">
        <f>'Master List'!$A$21</f>
        <v>Oxidizers - Liquids and solids</v>
      </c>
      <c r="B20" s="21" t="s">
        <v>275</v>
      </c>
      <c r="C20" s="9"/>
      <c r="D20" s="9"/>
      <c r="E20" s="9"/>
      <c r="F20" s="9"/>
      <c r="G20" s="9"/>
      <c r="H20" s="9"/>
      <c r="I20" s="9"/>
      <c r="J20" s="9"/>
      <c r="K20" s="31"/>
      <c r="L20" s="31"/>
    </row>
    <row r="21" spans="1:12" ht="76.5" x14ac:dyDescent="0.25">
      <c r="A21" s="20" t="str">
        <f>'Master List'!$A$22</f>
        <v>Unstable/reactive materials</v>
      </c>
      <c r="B21" s="21" t="s">
        <v>274</v>
      </c>
      <c r="C21" s="9"/>
      <c r="D21" s="9"/>
      <c r="E21" s="9"/>
      <c r="F21" s="9"/>
      <c r="G21" s="9"/>
      <c r="H21" s="9"/>
      <c r="I21" s="9"/>
      <c r="J21" s="9"/>
      <c r="K21" s="31"/>
      <c r="L21" s="31"/>
    </row>
    <row r="22" spans="1:12" ht="25.5" x14ac:dyDescent="0.25">
      <c r="A22" s="20" t="str">
        <f>'Master List'!$A$23</f>
        <v>Water/air reactive /pyrophoric materials</v>
      </c>
      <c r="B22" s="21" t="s">
        <v>276</v>
      </c>
      <c r="C22" s="9"/>
      <c r="D22" s="9"/>
      <c r="E22" s="9"/>
      <c r="F22" s="9"/>
      <c r="G22" s="9"/>
      <c r="H22" s="9"/>
      <c r="I22" s="9"/>
      <c r="J22" s="9"/>
      <c r="K22" s="31"/>
      <c r="L22" s="31"/>
    </row>
    <row r="23" spans="1:12" ht="38.25" x14ac:dyDescent="0.25">
      <c r="A23" s="20" t="str">
        <f>'Master List'!$A$24</f>
        <v>Explosive/impact sensitive/shock sensitive materials</v>
      </c>
      <c r="B23" s="21" t="s">
        <v>277</v>
      </c>
      <c r="C23" s="9"/>
      <c r="D23" s="9"/>
      <c r="E23" s="9"/>
      <c r="F23" s="9"/>
      <c r="G23" s="9"/>
      <c r="H23" s="9"/>
      <c r="I23" s="9"/>
      <c r="J23" s="9"/>
      <c r="K23" s="31"/>
      <c r="L23" s="31"/>
    </row>
    <row r="24" spans="1:12" ht="38.25" x14ac:dyDescent="0.25">
      <c r="A24" s="20" t="str">
        <f>'Master List'!$A$25</f>
        <v>Incompatible materials</v>
      </c>
      <c r="B24" s="21" t="s">
        <v>53</v>
      </c>
      <c r="C24" s="9"/>
      <c r="D24" s="9"/>
      <c r="E24" s="9"/>
      <c r="F24" s="9"/>
      <c r="G24" s="9"/>
      <c r="H24" s="9"/>
      <c r="I24" s="9"/>
      <c r="J24" s="9"/>
      <c r="K24" s="31"/>
      <c r="L24" s="31"/>
    </row>
    <row r="25" spans="1:12" x14ac:dyDescent="0.25">
      <c r="A25" s="20" t="str">
        <f>'Master List'!$A$26</f>
        <v>Toxic gases</v>
      </c>
      <c r="B25" s="21" t="s">
        <v>278</v>
      </c>
      <c r="C25" s="9"/>
      <c r="D25" s="9"/>
      <c r="E25" s="9"/>
      <c r="F25" s="9"/>
      <c r="G25" s="9"/>
      <c r="H25" s="9"/>
      <c r="I25" s="9"/>
      <c r="J25" s="9"/>
      <c r="K25" s="31"/>
      <c r="L25" s="31"/>
    </row>
    <row r="26" spans="1:12" x14ac:dyDescent="0.25">
      <c r="A26" s="20" t="str">
        <f>'Master List'!$A$27</f>
        <v>Toxic liquids</v>
      </c>
      <c r="B26" s="21" t="s">
        <v>279</v>
      </c>
      <c r="C26" s="9"/>
      <c r="D26" s="9"/>
      <c r="E26" s="9"/>
      <c r="F26" s="9"/>
      <c r="G26" s="9"/>
      <c r="H26" s="9"/>
      <c r="I26" s="9"/>
      <c r="J26" s="9"/>
      <c r="K26" s="31"/>
      <c r="L26" s="31"/>
    </row>
    <row r="27" spans="1:12" x14ac:dyDescent="0.25">
      <c r="A27" s="20" t="str">
        <f>'Master List'!$A$28</f>
        <v>Toxic solids</v>
      </c>
      <c r="B27" s="21" t="s">
        <v>280</v>
      </c>
      <c r="C27" s="9"/>
      <c r="D27" s="9"/>
      <c r="E27" s="9"/>
      <c r="F27" s="9"/>
      <c r="G27" s="9"/>
      <c r="H27" s="9"/>
      <c r="I27" s="9"/>
      <c r="J27" s="9"/>
      <c r="K27" s="31"/>
      <c r="L27" s="31"/>
    </row>
    <row r="28" spans="1:12" x14ac:dyDescent="0.25">
      <c r="A28" s="20" t="str">
        <f>'Master List'!$A$29</f>
        <v>Radioactive materials</v>
      </c>
      <c r="B28" s="21" t="s">
        <v>281</v>
      </c>
      <c r="C28" s="9"/>
      <c r="D28" s="9"/>
      <c r="E28" s="9"/>
      <c r="F28" s="9"/>
      <c r="G28" s="9"/>
      <c r="H28" s="9"/>
      <c r="I28" s="9"/>
      <c r="J28" s="9"/>
      <c r="K28" s="31"/>
      <c r="L28" s="31"/>
    </row>
    <row r="29" spans="1:12" ht="51" x14ac:dyDescent="0.25">
      <c r="A29" s="20" t="str">
        <f>'Master List'!$A$30</f>
        <v>Infectious materials / disease causing organisms / genetically engineered materials</v>
      </c>
      <c r="B29" s="21" t="s">
        <v>282</v>
      </c>
      <c r="C29" s="9"/>
      <c r="D29" s="9"/>
      <c r="E29" s="9"/>
      <c r="F29" s="9"/>
      <c r="G29" s="9"/>
      <c r="H29" s="9"/>
      <c r="I29" s="9"/>
      <c r="J29" s="9"/>
      <c r="K29" s="31"/>
      <c r="L29" s="31"/>
    </row>
    <row r="30" spans="1:12" ht="38.25" x14ac:dyDescent="0.25">
      <c r="A30" s="20" t="str">
        <f>'Master List'!$A$31</f>
        <v>Corrosives</v>
      </c>
      <c r="B30" s="21" t="s">
        <v>283</v>
      </c>
      <c r="C30" s="9"/>
      <c r="D30" s="9"/>
      <c r="E30" s="9"/>
      <c r="F30" s="9"/>
      <c r="G30" s="9"/>
      <c r="H30" s="9"/>
      <c r="I30" s="9"/>
      <c r="J30" s="9"/>
      <c r="K30" s="31"/>
      <c r="L30" s="31"/>
    </row>
    <row r="31" spans="1:12" ht="63.75" x14ac:dyDescent="0.25">
      <c r="A31" s="20" t="str">
        <f>'Master List'!$A$32</f>
        <v>Regulated materials</v>
      </c>
      <c r="B31" s="21" t="s">
        <v>284</v>
      </c>
      <c r="C31" s="9"/>
      <c r="D31" s="9"/>
      <c r="E31" s="9"/>
      <c r="F31" s="9"/>
      <c r="G31" s="9"/>
      <c r="H31" s="9"/>
      <c r="I31" s="9"/>
      <c r="J31" s="9"/>
      <c r="K31" s="31"/>
      <c r="L31" s="31"/>
    </row>
    <row r="32" spans="1:12" ht="69.599999999999994" customHeight="1" x14ac:dyDescent="0.25">
      <c r="A32" s="20" t="str">
        <f>'Master List'!$A$33</f>
        <v>Materials that can thermally decompose or spontaneously combust</v>
      </c>
      <c r="B32" s="21" t="s">
        <v>285</v>
      </c>
      <c r="C32" s="9"/>
      <c r="D32" s="9"/>
      <c r="E32" s="9"/>
      <c r="F32" s="9"/>
      <c r="G32" s="9"/>
      <c r="H32" s="9"/>
      <c r="I32" s="9"/>
      <c r="J32" s="9"/>
      <c r="K32" s="31"/>
      <c r="L32" s="31"/>
    </row>
    <row r="33" spans="1:12" x14ac:dyDescent="0.25">
      <c r="A33" s="20" t="str">
        <f>'Master List'!$A$34</f>
        <v>Asphyxiants</v>
      </c>
      <c r="B33" s="21" t="s">
        <v>121</v>
      </c>
      <c r="C33" s="9"/>
      <c r="D33" s="9"/>
      <c r="E33" s="9"/>
      <c r="F33" s="9"/>
      <c r="G33" s="9"/>
      <c r="H33" s="9"/>
      <c r="I33" s="9"/>
      <c r="J33" s="9"/>
      <c r="K33" s="31"/>
      <c r="L33" s="31"/>
    </row>
    <row r="34" spans="1:12" ht="63.75" x14ac:dyDescent="0.25">
      <c r="A34" s="20" t="str">
        <f>'Master List'!$A$35</f>
        <v>Materials that are dangerous to the environment</v>
      </c>
      <c r="B34" s="21" t="s">
        <v>300</v>
      </c>
      <c r="C34" s="9"/>
      <c r="D34" s="9"/>
      <c r="E34" s="9"/>
      <c r="F34" s="9"/>
      <c r="G34" s="9"/>
      <c r="H34" s="9"/>
      <c r="I34" s="9"/>
      <c r="J34" s="9"/>
      <c r="K34" s="31"/>
      <c r="L34" s="31"/>
    </row>
    <row r="35" spans="1:12" ht="25.5" x14ac:dyDescent="0.25">
      <c r="A35" s="20" t="str">
        <f>'Master List'!$A$36</f>
        <v>Other hazardous materials</v>
      </c>
      <c r="B35" s="21"/>
      <c r="C35" s="2"/>
      <c r="D35" s="9"/>
      <c r="E35" s="9"/>
      <c r="F35" s="9"/>
      <c r="G35" s="9"/>
      <c r="H35" s="9"/>
      <c r="I35" s="9"/>
      <c r="J35" s="9"/>
      <c r="K35" s="31"/>
      <c r="L35" s="31"/>
    </row>
    <row r="36" spans="1:12" x14ac:dyDescent="0.25">
      <c r="A36" s="28" t="str">
        <f>'Master List'!$A$37</f>
        <v>Physical Hazards</v>
      </c>
      <c r="B36" s="27"/>
      <c r="C36" s="10"/>
      <c r="D36" s="10"/>
      <c r="E36" s="10"/>
      <c r="F36" s="10"/>
      <c r="G36" s="10"/>
      <c r="H36" s="10"/>
      <c r="I36" s="10"/>
      <c r="J36" s="10"/>
      <c r="K36" s="32"/>
      <c r="L36" s="32"/>
    </row>
    <row r="37" spans="1:12" ht="25.5" x14ac:dyDescent="0.25">
      <c r="A37" s="20" t="str">
        <f>'Master List'!$A$38</f>
        <v>High temperature</v>
      </c>
      <c r="B37" s="21" t="s">
        <v>288</v>
      </c>
      <c r="C37" s="9"/>
      <c r="D37" s="9"/>
      <c r="E37" s="9"/>
      <c r="F37" s="9"/>
      <c r="G37" s="9"/>
      <c r="H37" s="9"/>
      <c r="I37" s="9"/>
      <c r="J37" s="9"/>
      <c r="K37" s="31"/>
      <c r="L37" s="31"/>
    </row>
    <row r="38" spans="1:12" ht="25.5" x14ac:dyDescent="0.25">
      <c r="A38" s="20" t="str">
        <f>'Master List'!$A$39</f>
        <v>Cryogenic / low temperatures</v>
      </c>
      <c r="B38" s="21" t="s">
        <v>65</v>
      </c>
      <c r="C38" s="9"/>
      <c r="D38" s="9"/>
      <c r="E38" s="9"/>
      <c r="F38" s="9"/>
      <c r="G38" s="9"/>
      <c r="H38" s="9"/>
      <c r="I38" s="9"/>
      <c r="J38" s="9"/>
      <c r="K38" s="31"/>
      <c r="L38" s="31"/>
    </row>
    <row r="39" spans="1:12" ht="40.15" customHeight="1" x14ac:dyDescent="0.25">
      <c r="A39" s="20" t="str">
        <f>'Master List'!$A$40</f>
        <v>High pressure</v>
      </c>
      <c r="B39" s="21" t="s">
        <v>289</v>
      </c>
      <c r="C39" s="9"/>
      <c r="D39" s="9"/>
      <c r="E39" s="9"/>
      <c r="F39" s="9"/>
      <c r="G39" s="9"/>
      <c r="H39" s="9"/>
      <c r="I39" s="9"/>
      <c r="J39" s="9"/>
      <c r="K39" s="31"/>
      <c r="L39" s="31"/>
    </row>
    <row r="40" spans="1:12" x14ac:dyDescent="0.25">
      <c r="A40" s="20" t="str">
        <f>'Master List'!$A$41</f>
        <v>Vacuum</v>
      </c>
      <c r="B40" s="21"/>
      <c r="C40" s="9"/>
      <c r="D40" s="9"/>
      <c r="E40" s="9"/>
      <c r="F40" s="9"/>
      <c r="G40" s="9"/>
      <c r="H40" s="9"/>
      <c r="I40" s="9"/>
      <c r="J40" s="9"/>
      <c r="K40" s="31"/>
      <c r="L40" s="31"/>
    </row>
    <row r="41" spans="1:12" ht="38.25" x14ac:dyDescent="0.25">
      <c r="A41" s="20" t="str">
        <f>'Master List'!$A$42</f>
        <v>Moving equipment / high speed rotating equipment</v>
      </c>
      <c r="B41" s="21" t="s">
        <v>290</v>
      </c>
      <c r="C41" s="9"/>
      <c r="D41" s="9"/>
      <c r="E41" s="9"/>
      <c r="F41" s="9"/>
      <c r="G41" s="9"/>
      <c r="H41" s="9"/>
      <c r="I41" s="9"/>
      <c r="J41" s="9"/>
      <c r="K41" s="31"/>
      <c r="L41" s="31"/>
    </row>
    <row r="42" spans="1:12" ht="60" customHeight="1" x14ac:dyDescent="0.25">
      <c r="A42" s="20" t="str">
        <f>'Master List'!$A$43</f>
        <v>Structural / mechanical failure</v>
      </c>
      <c r="B42" s="21" t="s">
        <v>291</v>
      </c>
      <c r="C42" s="9"/>
      <c r="D42" s="9"/>
      <c r="E42" s="9"/>
      <c r="F42" s="9"/>
      <c r="G42" s="9"/>
      <c r="H42" s="9"/>
      <c r="I42" s="9"/>
      <c r="J42" s="9"/>
      <c r="K42" s="31"/>
      <c r="L42" s="31"/>
    </row>
    <row r="43" spans="1:12" ht="25.5" x14ac:dyDescent="0.25">
      <c r="A43" s="20" t="str">
        <f>'Master List'!$A$44</f>
        <v>Electrical energy</v>
      </c>
      <c r="B43" s="21" t="s">
        <v>212</v>
      </c>
      <c r="C43" s="9"/>
      <c r="D43" s="9"/>
      <c r="E43" s="9"/>
      <c r="F43" s="9"/>
      <c r="G43" s="9"/>
      <c r="H43" s="9"/>
      <c r="I43" s="9"/>
      <c r="J43" s="9"/>
      <c r="K43" s="31"/>
      <c r="L43" s="31"/>
    </row>
    <row r="44" spans="1:12" ht="38.25" x14ac:dyDescent="0.25">
      <c r="A44" s="20" t="str">
        <f>'Master List'!$A$45</f>
        <v>Radiation: ionizing and non-ionizing</v>
      </c>
      <c r="B44" s="21" t="s">
        <v>127</v>
      </c>
      <c r="C44" s="9"/>
      <c r="D44" s="9"/>
      <c r="E44" s="9"/>
      <c r="F44" s="9"/>
      <c r="G44" s="9"/>
      <c r="H44" s="9"/>
      <c r="I44" s="9"/>
      <c r="J44" s="9"/>
      <c r="K44" s="31"/>
      <c r="L44" s="31"/>
    </row>
    <row r="45" spans="1:12" ht="38.25" x14ac:dyDescent="0.25">
      <c r="A45" s="20" t="str">
        <f>'Master List'!$A$46</f>
        <v>Continuously or frequently present ignition sources</v>
      </c>
      <c r="B45" s="21" t="s">
        <v>292</v>
      </c>
      <c r="C45" s="9"/>
      <c r="D45" s="9"/>
      <c r="E45" s="9"/>
      <c r="F45" s="9"/>
      <c r="G45" s="9"/>
      <c r="H45" s="9"/>
      <c r="I45" s="9"/>
      <c r="J45" s="9"/>
      <c r="K45" s="31"/>
      <c r="L45" s="31"/>
    </row>
    <row r="46" spans="1:12" ht="88.9" customHeight="1" x14ac:dyDescent="0.25">
      <c r="A46" s="20" t="str">
        <f>'Master List'!$A$47</f>
        <v xml:space="preserve">Liquid distribution or storage systems where energy from normal or improper operations can heat the liquid above its boiling point </v>
      </c>
      <c r="B46" s="21" t="s">
        <v>326</v>
      </c>
      <c r="C46" s="9"/>
      <c r="D46" s="9"/>
      <c r="E46" s="9"/>
      <c r="F46" s="9"/>
      <c r="G46" s="9"/>
      <c r="H46" s="9"/>
      <c r="I46" s="9"/>
      <c r="J46" s="9"/>
      <c r="K46" s="31"/>
      <c r="L46" s="31"/>
    </row>
    <row r="47" spans="1:12" x14ac:dyDescent="0.25">
      <c r="A47" s="20" t="str">
        <f>'Master List'!$A$48</f>
        <v>Other physical hazards</v>
      </c>
      <c r="B47" s="29"/>
      <c r="C47" s="9"/>
      <c r="D47" s="9"/>
      <c r="E47" s="9"/>
      <c r="F47" s="9"/>
      <c r="G47" s="9"/>
      <c r="H47" s="9"/>
      <c r="I47" s="9"/>
      <c r="J47" s="9"/>
      <c r="K47" s="31"/>
      <c r="L47" s="31"/>
    </row>
    <row r="48" spans="1:12" ht="25.5" x14ac:dyDescent="0.25">
      <c r="A48" s="28" t="str">
        <f>'Master List'!$A$49</f>
        <v>Chemical Reaction Hazards</v>
      </c>
      <c r="B48" s="27"/>
      <c r="C48" s="10"/>
      <c r="D48" s="10"/>
      <c r="E48" s="10"/>
      <c r="F48" s="10"/>
      <c r="G48" s="10"/>
      <c r="H48" s="10"/>
      <c r="I48" s="10"/>
      <c r="J48" s="10"/>
      <c r="K48" s="32"/>
      <c r="L48" s="32"/>
    </row>
    <row r="49" spans="1:12" ht="25.5" x14ac:dyDescent="0.25">
      <c r="A49" s="20" t="str">
        <f>'Master List'!$A$50</f>
        <v>Loss of control of intended reaction(s)</v>
      </c>
      <c r="B49" s="21" t="s">
        <v>129</v>
      </c>
      <c r="C49" s="9"/>
      <c r="D49" s="9"/>
      <c r="E49" s="9"/>
      <c r="F49" s="9"/>
      <c r="G49" s="9"/>
      <c r="H49" s="9"/>
      <c r="I49" s="9"/>
      <c r="J49" s="9"/>
      <c r="K49" s="31"/>
      <c r="L49" s="31"/>
    </row>
    <row r="50" spans="1:12" ht="38.25" x14ac:dyDescent="0.25">
      <c r="A50" s="20" t="str">
        <f>'Master List'!$A$51</f>
        <v>Unintended / unexpected reaction</v>
      </c>
      <c r="B50" s="21" t="s">
        <v>130</v>
      </c>
      <c r="C50" s="9"/>
      <c r="D50" s="9"/>
      <c r="E50" s="9"/>
      <c r="F50" s="9"/>
      <c r="G50" s="9"/>
      <c r="H50" s="9"/>
      <c r="I50" s="9"/>
      <c r="J50" s="9"/>
      <c r="K50" s="31"/>
      <c r="L50" s="31"/>
    </row>
    <row r="51" spans="1:12" ht="51" x14ac:dyDescent="0.25">
      <c r="A51" s="20" t="str">
        <f>'Master List'!$A$52</f>
        <v>Formation of unexpected / unintended hazardous products</v>
      </c>
      <c r="B51" s="21" t="s">
        <v>131</v>
      </c>
      <c r="C51" s="9"/>
      <c r="D51" s="9"/>
      <c r="E51" s="9"/>
      <c r="F51" s="9"/>
      <c r="G51" s="9"/>
      <c r="H51" s="9"/>
      <c r="I51" s="9"/>
      <c r="J51" s="9"/>
      <c r="K51" s="31"/>
      <c r="L51" s="31"/>
    </row>
    <row r="52" spans="1:12" x14ac:dyDescent="0.25">
      <c r="A52" s="20" t="str">
        <f>'Master List'!$A$53</f>
        <v>Other reaction hazards</v>
      </c>
      <c r="B52" s="22"/>
      <c r="C52" s="9"/>
      <c r="D52" s="9"/>
      <c r="E52" s="9"/>
      <c r="F52" s="9"/>
      <c r="G52" s="9"/>
      <c r="H52" s="9"/>
      <c r="I52" s="9"/>
      <c r="J52" s="9"/>
      <c r="K52" s="31"/>
      <c r="L52" s="31"/>
    </row>
    <row r="53" spans="1:12" x14ac:dyDescent="0.25">
      <c r="A53" s="28" t="str">
        <f>'Master List'!$A$54</f>
        <v>Other Hazards</v>
      </c>
      <c r="B53" s="27"/>
      <c r="C53" s="10"/>
      <c r="D53" s="10"/>
      <c r="E53" s="10"/>
      <c r="F53" s="10"/>
      <c r="G53" s="10"/>
      <c r="H53" s="10"/>
      <c r="I53" s="10"/>
      <c r="J53" s="10"/>
      <c r="K53" s="32"/>
      <c r="L53" s="32"/>
    </row>
    <row r="54" spans="1:12" ht="58.9" customHeight="1" x14ac:dyDescent="0.25">
      <c r="A54" s="20" t="str">
        <f>'Master List'!$A$55</f>
        <v>Utility failures or fluctuations</v>
      </c>
      <c r="B54" s="21" t="s">
        <v>293</v>
      </c>
      <c r="C54" s="9"/>
      <c r="D54" s="9"/>
      <c r="E54" s="9"/>
      <c r="F54" s="9"/>
      <c r="G54" s="9"/>
      <c r="H54" s="9"/>
      <c r="I54" s="9"/>
      <c r="J54" s="9"/>
      <c r="K54" s="31"/>
      <c r="L54" s="31"/>
    </row>
    <row r="55" spans="1:12" ht="45" customHeight="1" x14ac:dyDescent="0.25">
      <c r="A55" s="20" t="str">
        <f>'Master List'!$A$56</f>
        <v>Inadequate / insufficient emergency exits</v>
      </c>
      <c r="B55" s="21" t="s">
        <v>132</v>
      </c>
      <c r="C55" s="9"/>
      <c r="D55" s="9"/>
      <c r="E55" s="9"/>
      <c r="F55" s="9"/>
      <c r="G55" s="9"/>
      <c r="H55" s="9"/>
      <c r="I55" s="9"/>
      <c r="J55" s="9"/>
      <c r="K55" s="31"/>
      <c r="L55" s="31"/>
    </row>
    <row r="56" spans="1:12" ht="58.15" customHeight="1" x14ac:dyDescent="0.25">
      <c r="A56" s="20" t="str">
        <f>'Master List'!$A$57</f>
        <v>Inadequate / insufficient fire fighting capabilities</v>
      </c>
      <c r="B56" s="21" t="s">
        <v>133</v>
      </c>
      <c r="C56" s="9"/>
      <c r="D56" s="9"/>
      <c r="E56" s="9"/>
      <c r="F56" s="9"/>
      <c r="G56" s="9"/>
      <c r="H56" s="9"/>
      <c r="I56" s="9"/>
      <c r="J56" s="9"/>
      <c r="K56" s="31"/>
      <c r="L56" s="31"/>
    </row>
    <row r="57" spans="1:12" ht="25.5" x14ac:dyDescent="0.25">
      <c r="A57" s="20" t="str">
        <f>'Master List'!$A$59</f>
        <v>Confined spaces</v>
      </c>
      <c r="B57" s="21" t="s">
        <v>294</v>
      </c>
      <c r="C57" s="9"/>
      <c r="D57" s="9"/>
      <c r="E57" s="9"/>
      <c r="F57" s="9"/>
      <c r="G57" s="9"/>
      <c r="H57" s="9"/>
      <c r="I57" s="9"/>
      <c r="J57" s="9"/>
      <c r="K57" s="31"/>
      <c r="L57" s="31"/>
    </row>
    <row r="58" spans="1:12" ht="51" x14ac:dyDescent="0.25">
      <c r="A58" s="20" t="str">
        <f>'Master List'!$A$60</f>
        <v>Natural disasters</v>
      </c>
      <c r="B58" s="21" t="s">
        <v>82</v>
      </c>
      <c r="C58" s="9"/>
      <c r="D58" s="9"/>
      <c r="E58" s="9"/>
      <c r="F58" s="9"/>
      <c r="G58" s="9"/>
      <c r="H58" s="9"/>
      <c r="I58" s="9"/>
      <c r="J58" s="9"/>
      <c r="K58" s="31"/>
      <c r="L58" s="31"/>
    </row>
    <row r="59" spans="1:12" ht="38.25" x14ac:dyDescent="0.25">
      <c r="A59" s="20" t="str">
        <f>'Master List'!$A$61</f>
        <v>Nearby accident</v>
      </c>
      <c r="B59" s="21" t="s">
        <v>84</v>
      </c>
      <c r="C59" s="9"/>
      <c r="D59" s="9"/>
      <c r="E59" s="9"/>
      <c r="F59" s="9"/>
      <c r="G59" s="9"/>
      <c r="H59" s="9"/>
      <c r="I59" s="9"/>
      <c r="J59" s="9"/>
      <c r="K59" s="31"/>
      <c r="L59" s="31"/>
    </row>
    <row r="60" spans="1:12" ht="38.25" x14ac:dyDescent="0.25">
      <c r="A60" s="20" t="str">
        <f>'Master List'!$A$62</f>
        <v>Intentional damage or injury to employees or company property</v>
      </c>
      <c r="B60" s="21" t="s">
        <v>85</v>
      </c>
      <c r="C60" s="11"/>
      <c r="D60" s="11"/>
      <c r="E60" s="11"/>
      <c r="F60" s="11"/>
      <c r="G60" s="11"/>
      <c r="H60" s="11"/>
      <c r="I60" s="11"/>
      <c r="J60" s="11"/>
      <c r="K60" s="31"/>
      <c r="L60" s="31"/>
    </row>
    <row r="61" spans="1:12" ht="38.25" x14ac:dyDescent="0.25">
      <c r="A61" s="20" t="str">
        <f>'Master List'!$A$63</f>
        <v>Water leaks</v>
      </c>
      <c r="B61" s="21" t="s">
        <v>87</v>
      </c>
      <c r="C61" s="11"/>
      <c r="D61" s="11"/>
      <c r="E61" s="11"/>
      <c r="F61" s="11"/>
      <c r="G61" s="11"/>
      <c r="H61" s="11"/>
      <c r="I61" s="11"/>
      <c r="J61" s="11"/>
      <c r="K61" s="31"/>
      <c r="L61" s="31"/>
    </row>
    <row r="62" spans="1:12" ht="51" x14ac:dyDescent="0.25">
      <c r="A62" s="20" t="str">
        <f>'Master List'!$A$66</f>
        <v>Vehicular impact</v>
      </c>
      <c r="B62" s="21" t="s">
        <v>295</v>
      </c>
      <c r="C62" s="11"/>
      <c r="D62" s="11"/>
      <c r="E62" s="11"/>
      <c r="F62" s="11"/>
      <c r="G62" s="11"/>
      <c r="H62" s="11"/>
      <c r="I62" s="11"/>
      <c r="J62" s="11"/>
      <c r="K62" s="31"/>
      <c r="L62" s="31"/>
    </row>
    <row r="63" spans="1:12" ht="27.6" customHeight="1" x14ac:dyDescent="0.25">
      <c r="A63" s="20" t="str">
        <f>'Master List'!$A$67</f>
        <v>Potential sources of carbon monoxide</v>
      </c>
      <c r="B63" s="21" t="s">
        <v>297</v>
      </c>
      <c r="C63" s="11"/>
      <c r="D63" s="11"/>
      <c r="E63" s="11"/>
      <c r="F63" s="11"/>
      <c r="G63" s="11"/>
      <c r="H63" s="11"/>
      <c r="I63" s="11"/>
      <c r="J63" s="11"/>
      <c r="K63" s="31"/>
      <c r="L63" s="31"/>
    </row>
    <row r="64" spans="1:12" ht="25.5" x14ac:dyDescent="0.25">
      <c r="A64" s="20" t="str">
        <f>'Master List'!$A$68</f>
        <v>Object falling on building</v>
      </c>
      <c r="B64" s="21" t="s">
        <v>298</v>
      </c>
      <c r="C64" s="11"/>
      <c r="D64" s="11"/>
      <c r="E64" s="11"/>
      <c r="F64" s="11"/>
      <c r="G64" s="11"/>
      <c r="H64" s="11"/>
      <c r="I64" s="11"/>
      <c r="J64" s="11"/>
      <c r="K64" s="31"/>
      <c r="L64" s="31"/>
    </row>
    <row r="65" spans="1:12" ht="38.25" x14ac:dyDescent="0.25">
      <c r="A65" s="20" t="str">
        <f>'Master List'!$A$69</f>
        <v>Contaminated or inadequately treated water systems</v>
      </c>
      <c r="B65" s="21" t="s">
        <v>299</v>
      </c>
      <c r="C65" s="11"/>
      <c r="D65" s="11"/>
      <c r="E65" s="11"/>
      <c r="F65" s="11"/>
      <c r="G65" s="11"/>
      <c r="H65" s="11"/>
      <c r="I65" s="11"/>
      <c r="J65" s="11"/>
      <c r="K65" s="31"/>
      <c r="L65" s="31"/>
    </row>
    <row r="66" spans="1:12" ht="69" customHeight="1" x14ac:dyDescent="0.25">
      <c r="A66" s="20" t="str">
        <f>'Master List'!$A$70</f>
        <v>Contaminated heating, ventilation and air conditioning (HVAC) systems</v>
      </c>
      <c r="B66" s="21" t="s">
        <v>102</v>
      </c>
      <c r="C66" s="11"/>
      <c r="D66" s="11"/>
      <c r="E66" s="11"/>
      <c r="F66" s="11"/>
      <c r="G66" s="11"/>
      <c r="H66" s="11"/>
      <c r="I66" s="11"/>
      <c r="J66" s="11"/>
      <c r="K66" s="31"/>
      <c r="L66" s="31"/>
    </row>
    <row r="67" spans="1:12" ht="112.15" customHeight="1" x14ac:dyDescent="0.25">
      <c r="A67" s="20" t="str">
        <f>'Master List'!$A$71</f>
        <v>Equipment or materials in or near heating, ventilation and air conditioning (HVAC) or exhaust systems which could create a serious hazard if they failed or caught fire.</v>
      </c>
      <c r="B67" s="21" t="s">
        <v>303</v>
      </c>
      <c r="C67" s="11"/>
      <c r="D67" s="11"/>
      <c r="E67" s="11"/>
      <c r="F67" s="11"/>
      <c r="G67" s="11"/>
      <c r="H67" s="11"/>
      <c r="I67" s="11"/>
      <c r="J67" s="11"/>
      <c r="K67" s="31"/>
      <c r="L67" s="31"/>
    </row>
    <row r="68" spans="1:12" ht="69" customHeight="1" x14ac:dyDescent="0.25">
      <c r="A68" s="20" t="str">
        <f>'Master List'!$A$72</f>
        <v>Failure of mechanical equipment that is critical to safety or whose failure creates a catastrophic hazard.</v>
      </c>
      <c r="B68" s="21" t="s">
        <v>314</v>
      </c>
      <c r="C68" s="11"/>
      <c r="D68" s="11"/>
      <c r="E68" s="11"/>
      <c r="F68" s="11"/>
      <c r="G68" s="11"/>
      <c r="H68" s="11"/>
      <c r="I68" s="11"/>
      <c r="J68" s="11"/>
      <c r="K68" s="31"/>
      <c r="L68" s="31"/>
    </row>
    <row r="69" spans="1:12" ht="69" customHeight="1" x14ac:dyDescent="0.25">
      <c r="A69" s="20" t="str">
        <f>'Master List'!$A$73</f>
        <v>Failure of electrical equipment or systems that are critical to safety or whose failure creates a catastrophic hazard.</v>
      </c>
      <c r="B69" s="21" t="s">
        <v>312</v>
      </c>
      <c r="C69" s="11"/>
      <c r="D69" s="11"/>
      <c r="E69" s="11"/>
      <c r="F69" s="11"/>
      <c r="G69" s="11"/>
      <c r="H69" s="11"/>
      <c r="I69" s="11"/>
      <c r="J69" s="11"/>
      <c r="K69" s="31"/>
      <c r="L69" s="31"/>
    </row>
    <row r="70" spans="1:12" ht="88.15" customHeight="1" x14ac:dyDescent="0.25">
      <c r="A70" s="20" t="str">
        <f>'Master List'!$A$74</f>
        <v>Failure of a control system that is critical to safe operations or whose failure could create a catastrophic hazard.</v>
      </c>
      <c r="B70" s="21" t="s">
        <v>315</v>
      </c>
      <c r="C70" s="11"/>
      <c r="D70" s="11"/>
      <c r="E70" s="11"/>
      <c r="F70" s="11"/>
      <c r="G70" s="11"/>
      <c r="H70" s="11"/>
      <c r="I70" s="11"/>
      <c r="J70" s="11"/>
      <c r="K70" s="31"/>
      <c r="L70" s="31"/>
    </row>
    <row r="71" spans="1:12" ht="25.5" x14ac:dyDescent="0.25">
      <c r="A71" s="20" t="str">
        <f>'Master List'!$A$75</f>
        <v>Other hazards not listed elsewhere</v>
      </c>
      <c r="B71" s="21"/>
      <c r="C71" s="11"/>
      <c r="D71" s="11"/>
      <c r="E71" s="11"/>
      <c r="F71" s="11"/>
      <c r="G71" s="11"/>
      <c r="H71" s="11"/>
      <c r="I71" s="11"/>
      <c r="J71" s="11"/>
      <c r="K71" s="31"/>
      <c r="L71" s="31"/>
    </row>
  </sheetData>
  <mergeCells count="11">
    <mergeCell ref="K3:K5"/>
    <mergeCell ref="L3:L5"/>
    <mergeCell ref="K6:K12"/>
    <mergeCell ref="L6:L12"/>
    <mergeCell ref="A3:A5"/>
    <mergeCell ref="B3:B5"/>
    <mergeCell ref="C3:C5"/>
    <mergeCell ref="D3:J3"/>
    <mergeCell ref="D4:E4"/>
    <mergeCell ref="F4:G4"/>
    <mergeCell ref="H4:J4"/>
  </mergeCells>
  <dataValidations count="1">
    <dataValidation type="list" allowBlank="1" showInputMessage="1" showErrorMessage="1" sqref="D6:J59">
      <formula1>"No,Yes"</formula1>
    </dataValidation>
  </dataValidations>
  <pageMargins left="0.45" right="0.17" top="0.6" bottom="0.33" header="0.3" footer="0"/>
  <pageSetup scale="83" fitToHeight="0" orientation="landscape" r:id="rId1"/>
  <headerFooter>
    <oddHeader>&amp;C&amp;"-,Bold"&amp;14Catastrophic Hazard Screening Tool</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2"/>
  <sheetViews>
    <sheetView tabSelected="1" view="pageLayout" zoomScaleNormal="90" workbookViewId="0">
      <selection activeCell="D51" sqref="D51"/>
    </sheetView>
  </sheetViews>
  <sheetFormatPr defaultRowHeight="15" x14ac:dyDescent="0.25"/>
  <cols>
    <col min="1" max="1" width="16.28515625" customWidth="1"/>
    <col min="2" max="2" width="19.7109375" customWidth="1"/>
    <col min="3" max="3" width="17.140625" style="38" customWidth="1"/>
    <col min="4" max="4" width="12.85546875" customWidth="1"/>
    <col min="5" max="5" width="11.7109375" customWidth="1"/>
    <col min="6" max="6" width="7.7109375" customWidth="1"/>
    <col min="7" max="7" width="13.140625" customWidth="1"/>
    <col min="8" max="8" width="11.5703125" customWidth="1"/>
    <col min="9" max="9" width="8.28515625" customWidth="1"/>
    <col min="10" max="10" width="8.5703125" customWidth="1"/>
    <col min="11" max="11" width="16.28515625" customWidth="1"/>
    <col min="12" max="12" width="18.42578125" style="38" customWidth="1"/>
    <col min="13" max="13" width="16.140625" style="46" customWidth="1"/>
  </cols>
  <sheetData>
    <row r="1" spans="1:13" ht="18.75" x14ac:dyDescent="0.25">
      <c r="A1" s="12" t="s">
        <v>239</v>
      </c>
      <c r="B1" s="12"/>
      <c r="C1" s="42"/>
      <c r="D1" s="13"/>
      <c r="E1" s="13"/>
      <c r="F1" s="13"/>
      <c r="G1" s="13"/>
    </row>
    <row r="2" spans="1:13" ht="15.75" x14ac:dyDescent="0.25">
      <c r="A2" s="50" t="s">
        <v>374</v>
      </c>
      <c r="B2" s="51"/>
      <c r="C2" s="42"/>
      <c r="D2" s="13"/>
      <c r="E2" s="13"/>
      <c r="F2" s="13"/>
      <c r="G2" s="13"/>
    </row>
    <row r="3" spans="1:13" ht="15.75" x14ac:dyDescent="0.25">
      <c r="A3" s="50" t="s">
        <v>375</v>
      </c>
      <c r="B3" s="51"/>
      <c r="C3" s="42"/>
      <c r="D3" s="13"/>
      <c r="E3" s="13"/>
      <c r="F3" s="13"/>
      <c r="G3" s="13"/>
    </row>
    <row r="4" spans="1:13" ht="15.75" x14ac:dyDescent="0.25">
      <c r="A4" s="50" t="s">
        <v>390</v>
      </c>
      <c r="B4" s="51"/>
    </row>
    <row r="5" spans="1:13" x14ac:dyDescent="0.25">
      <c r="A5" s="59" t="s">
        <v>0</v>
      </c>
      <c r="B5" s="59" t="s">
        <v>37</v>
      </c>
      <c r="C5" s="59" t="s">
        <v>14</v>
      </c>
      <c r="D5" s="35" t="s">
        <v>332</v>
      </c>
      <c r="E5" s="64" t="s">
        <v>24</v>
      </c>
      <c r="F5" s="65"/>
      <c r="G5" s="65"/>
      <c r="H5" s="65"/>
      <c r="I5" s="65"/>
      <c r="J5" s="65"/>
      <c r="K5" s="66"/>
      <c r="L5" s="67" t="s">
        <v>329</v>
      </c>
      <c r="M5" s="55" t="s">
        <v>330</v>
      </c>
    </row>
    <row r="6" spans="1:13" ht="25.5" x14ac:dyDescent="0.25">
      <c r="A6" s="60"/>
      <c r="B6" s="62"/>
      <c r="C6" s="60"/>
      <c r="D6" s="36" t="s">
        <v>333</v>
      </c>
      <c r="E6" s="64" t="s">
        <v>22</v>
      </c>
      <c r="F6" s="66"/>
      <c r="G6" s="64" t="s">
        <v>21</v>
      </c>
      <c r="H6" s="66"/>
      <c r="I6" s="64" t="s">
        <v>1</v>
      </c>
      <c r="J6" s="65"/>
      <c r="K6" s="66"/>
      <c r="L6" s="68"/>
      <c r="M6" s="67"/>
    </row>
    <row r="7" spans="1:13" ht="69.599999999999994" customHeight="1" x14ac:dyDescent="0.25">
      <c r="A7" s="61"/>
      <c r="B7" s="63"/>
      <c r="C7" s="61"/>
      <c r="D7" s="34"/>
      <c r="E7" s="14" t="s">
        <v>107</v>
      </c>
      <c r="F7" s="14" t="s">
        <v>110</v>
      </c>
      <c r="G7" s="14" t="s">
        <v>106</v>
      </c>
      <c r="H7" s="15" t="s">
        <v>105</v>
      </c>
      <c r="I7" s="14" t="s">
        <v>108</v>
      </c>
      <c r="J7" s="14" t="s">
        <v>109</v>
      </c>
      <c r="K7" s="14" t="s">
        <v>138</v>
      </c>
      <c r="L7" s="68"/>
      <c r="M7" s="67"/>
    </row>
    <row r="8" spans="1:13" ht="25.5" x14ac:dyDescent="0.25">
      <c r="A8" s="16" t="s">
        <v>10</v>
      </c>
      <c r="B8" s="23"/>
      <c r="C8" s="3"/>
      <c r="D8" s="3"/>
      <c r="E8" s="4"/>
      <c r="F8" s="4"/>
      <c r="G8" s="4"/>
      <c r="H8" s="4"/>
      <c r="I8" s="4"/>
      <c r="J8" s="4"/>
      <c r="K8" s="4"/>
      <c r="L8" s="69"/>
      <c r="M8" s="72"/>
    </row>
    <row r="9" spans="1:13" ht="51" x14ac:dyDescent="0.25">
      <c r="A9" s="17" t="s">
        <v>15</v>
      </c>
      <c r="B9" s="24"/>
      <c r="C9" s="5"/>
      <c r="D9" s="5"/>
      <c r="E9" s="6"/>
      <c r="F9" s="6"/>
      <c r="G9" s="6"/>
      <c r="H9" s="6"/>
      <c r="I9" s="6"/>
      <c r="J9" s="6"/>
      <c r="K9" s="6"/>
      <c r="L9" s="70"/>
      <c r="M9" s="73"/>
    </row>
    <row r="10" spans="1:13" ht="25.5" x14ac:dyDescent="0.25">
      <c r="A10" s="18" t="s">
        <v>16</v>
      </c>
      <c r="B10" s="25"/>
      <c r="C10" s="5"/>
      <c r="D10" s="5"/>
      <c r="E10" s="6"/>
      <c r="F10" s="6"/>
      <c r="G10" s="6"/>
      <c r="H10" s="6"/>
      <c r="I10" s="6"/>
      <c r="J10" s="6"/>
      <c r="K10" s="6"/>
      <c r="L10" s="70"/>
      <c r="M10" s="73"/>
    </row>
    <row r="11" spans="1:13" ht="25.5" x14ac:dyDescent="0.25">
      <c r="A11" s="18" t="s">
        <v>17</v>
      </c>
      <c r="B11" s="25"/>
      <c r="C11" s="5"/>
      <c r="D11" s="5"/>
      <c r="E11" s="6"/>
      <c r="F11" s="6"/>
      <c r="G11" s="6"/>
      <c r="H11" s="6"/>
      <c r="I11" s="6"/>
      <c r="J11" s="6"/>
      <c r="K11" s="6"/>
      <c r="L11" s="70"/>
      <c r="M11" s="73"/>
    </row>
    <row r="12" spans="1:13" s="1" customFormat="1" ht="51" x14ac:dyDescent="0.25">
      <c r="A12" s="18" t="s">
        <v>19</v>
      </c>
      <c r="B12" s="25"/>
      <c r="C12" s="7"/>
      <c r="D12" s="7"/>
      <c r="E12" s="7"/>
      <c r="F12" s="7"/>
      <c r="G12" s="7"/>
      <c r="H12" s="7"/>
      <c r="I12" s="7"/>
      <c r="J12" s="7"/>
      <c r="K12" s="7"/>
      <c r="L12" s="70"/>
      <c r="M12" s="73"/>
    </row>
    <row r="13" spans="1:13" ht="38.25" x14ac:dyDescent="0.25">
      <c r="A13" s="19" t="s">
        <v>240</v>
      </c>
      <c r="B13" s="26"/>
      <c r="C13" s="8"/>
      <c r="D13" s="8"/>
      <c r="E13" s="8"/>
      <c r="F13" s="8"/>
      <c r="G13" s="8"/>
      <c r="H13" s="8"/>
      <c r="I13" s="8"/>
      <c r="J13" s="8"/>
      <c r="K13" s="8"/>
      <c r="L13" s="71"/>
      <c r="M13" s="74"/>
    </row>
    <row r="14" spans="1:13" ht="42" customHeight="1" x14ac:dyDescent="0.25">
      <c r="A14" s="20" t="str">
        <f>'Master List'!$A$13</f>
        <v>Flammable liquids</v>
      </c>
      <c r="B14" s="20" t="s">
        <v>252</v>
      </c>
      <c r="C14" s="9"/>
      <c r="D14" s="9"/>
      <c r="E14" s="9"/>
      <c r="F14" s="9"/>
      <c r="G14" s="9"/>
      <c r="H14" s="9"/>
      <c r="I14" s="9"/>
      <c r="J14" s="9"/>
      <c r="K14" s="9"/>
      <c r="L14" s="39"/>
      <c r="M14" s="47"/>
    </row>
    <row r="15" spans="1:13" ht="47.45" customHeight="1" x14ac:dyDescent="0.25">
      <c r="A15" s="20" t="str">
        <f>'Master List'!$A$14</f>
        <v>Flammable gases and vapors</v>
      </c>
      <c r="B15" s="21" t="s">
        <v>241</v>
      </c>
      <c r="C15" s="9"/>
      <c r="D15" s="9"/>
      <c r="E15" s="9"/>
      <c r="F15" s="9"/>
      <c r="G15" s="9"/>
      <c r="H15" s="9"/>
      <c r="I15" s="9"/>
      <c r="J15" s="9"/>
      <c r="K15" s="9"/>
      <c r="L15" s="40"/>
      <c r="M15" s="48"/>
    </row>
    <row r="16" spans="1:13" ht="198" customHeight="1" x14ac:dyDescent="0.25">
      <c r="A16" s="20" t="str">
        <f>'Master List'!$A$15</f>
        <v xml:space="preserve">Combustible liquids below flash point </v>
      </c>
      <c r="B16" s="21" t="s">
        <v>245</v>
      </c>
      <c r="C16" s="9" t="s">
        <v>335</v>
      </c>
      <c r="D16" s="9" t="s">
        <v>334</v>
      </c>
      <c r="E16" s="44" t="s">
        <v>336</v>
      </c>
      <c r="F16" s="9" t="s">
        <v>337</v>
      </c>
      <c r="G16" s="44" t="s">
        <v>336</v>
      </c>
      <c r="H16" s="9" t="s">
        <v>337</v>
      </c>
      <c r="I16" s="9" t="s">
        <v>337</v>
      </c>
      <c r="J16" s="44" t="s">
        <v>336</v>
      </c>
      <c r="K16" s="9" t="s">
        <v>337</v>
      </c>
      <c r="L16" s="40"/>
      <c r="M16" s="48" t="s">
        <v>364</v>
      </c>
    </row>
    <row r="17" spans="1:13" ht="38.25" x14ac:dyDescent="0.25">
      <c r="A17" s="20" t="str">
        <f>'Master List'!$A$16</f>
        <v>Combustible liquids above flash point</v>
      </c>
      <c r="B17" s="21" t="s">
        <v>244</v>
      </c>
      <c r="C17" s="9"/>
      <c r="D17" s="9"/>
      <c r="E17" s="9"/>
      <c r="F17" s="9"/>
      <c r="G17" s="9"/>
      <c r="H17" s="9"/>
      <c r="I17" s="9"/>
      <c r="J17" s="9"/>
      <c r="K17" s="9"/>
      <c r="L17" s="40"/>
      <c r="M17" s="48"/>
    </row>
    <row r="18" spans="1:13" ht="63.75" x14ac:dyDescent="0.25">
      <c r="A18" s="20" t="str">
        <f>'Master List'!$A$17</f>
        <v>Combustible solids - Powders and other finely divided solids that can burn or explode as dusts</v>
      </c>
      <c r="B18" s="21" t="s">
        <v>242</v>
      </c>
      <c r="C18" s="9"/>
      <c r="D18" s="9"/>
      <c r="E18" s="9"/>
      <c r="F18" s="9"/>
      <c r="G18" s="9"/>
      <c r="H18" s="9"/>
      <c r="I18" s="9"/>
      <c r="J18" s="9"/>
      <c r="K18" s="9"/>
      <c r="L18" s="40"/>
      <c r="M18" s="48"/>
    </row>
    <row r="19" spans="1:13" ht="31.5" customHeight="1" x14ac:dyDescent="0.25">
      <c r="A19" s="20" t="str">
        <f>'Master List'!$A$18</f>
        <v>Combustible solids - Bulk storage</v>
      </c>
      <c r="B19" s="21" t="s">
        <v>243</v>
      </c>
      <c r="C19" s="9"/>
      <c r="D19" s="9"/>
      <c r="E19" s="9"/>
      <c r="F19" s="9"/>
      <c r="G19" s="9"/>
      <c r="H19" s="9"/>
      <c r="I19" s="9"/>
      <c r="J19" s="9"/>
      <c r="K19" s="9"/>
      <c r="L19" s="40"/>
      <c r="M19" s="48"/>
    </row>
    <row r="20" spans="1:13" ht="54" customHeight="1" x14ac:dyDescent="0.25">
      <c r="A20" s="20" t="str">
        <f>'Master List'!$A$19</f>
        <v>Combustible solids - Solids that can rapidly burn or spread fire if ignited</v>
      </c>
      <c r="B20" s="21" t="s">
        <v>194</v>
      </c>
      <c r="C20" s="9"/>
      <c r="D20" s="9"/>
      <c r="E20" s="9"/>
      <c r="F20" s="9"/>
      <c r="G20" s="9"/>
      <c r="H20" s="9"/>
      <c r="I20" s="9"/>
      <c r="J20" s="9"/>
      <c r="K20" s="9"/>
      <c r="L20" s="40"/>
      <c r="M20" s="48"/>
    </row>
    <row r="21" spans="1:13" ht="150" x14ac:dyDescent="0.25">
      <c r="A21" s="20" t="str">
        <f>'Master List'!$A$20</f>
        <v>Oxidizers - Gases</v>
      </c>
      <c r="B21" s="21" t="s">
        <v>266</v>
      </c>
      <c r="C21" s="9" t="s">
        <v>392</v>
      </c>
      <c r="D21" s="9" t="s">
        <v>393</v>
      </c>
      <c r="E21" s="44" t="s">
        <v>336</v>
      </c>
      <c r="F21" s="9" t="s">
        <v>336</v>
      </c>
      <c r="G21" s="44" t="s">
        <v>336</v>
      </c>
      <c r="H21" s="44" t="s">
        <v>336</v>
      </c>
      <c r="I21" s="44" t="s">
        <v>336</v>
      </c>
      <c r="J21" s="9" t="s">
        <v>337</v>
      </c>
      <c r="K21" s="44" t="s">
        <v>336</v>
      </c>
      <c r="L21" s="40" t="s">
        <v>387</v>
      </c>
      <c r="M21" s="48" t="s">
        <v>370</v>
      </c>
    </row>
    <row r="22" spans="1:13" ht="127.5" x14ac:dyDescent="0.25">
      <c r="A22" s="20" t="str">
        <f>'Master List'!$A$21</f>
        <v>Oxidizers - Liquids and solids</v>
      </c>
      <c r="B22" s="21" t="s">
        <v>248</v>
      </c>
      <c r="C22" s="9" t="s">
        <v>394</v>
      </c>
      <c r="D22" s="9" t="s">
        <v>406</v>
      </c>
      <c r="E22" s="44" t="s">
        <v>336</v>
      </c>
      <c r="F22" s="9" t="s">
        <v>337</v>
      </c>
      <c r="G22" s="44" t="s">
        <v>336</v>
      </c>
      <c r="H22" s="9" t="s">
        <v>337</v>
      </c>
      <c r="I22" s="44" t="s">
        <v>336</v>
      </c>
      <c r="J22" s="44" t="s">
        <v>336</v>
      </c>
      <c r="K22" s="9" t="s">
        <v>337</v>
      </c>
      <c r="L22" s="48" t="s">
        <v>338</v>
      </c>
      <c r="M22" s="48" t="s">
        <v>367</v>
      </c>
    </row>
    <row r="23" spans="1:13" ht="89.25" x14ac:dyDescent="0.25">
      <c r="A23" s="20" t="str">
        <f>'Master List'!$A$22</f>
        <v>Unstable/reactive materials</v>
      </c>
      <c r="B23" s="21" t="s">
        <v>247</v>
      </c>
      <c r="C23" s="9" t="s">
        <v>395</v>
      </c>
      <c r="D23" s="9" t="s">
        <v>396</v>
      </c>
      <c r="E23" s="44" t="s">
        <v>336</v>
      </c>
      <c r="F23" s="9" t="s">
        <v>337</v>
      </c>
      <c r="G23" s="44" t="s">
        <v>336</v>
      </c>
      <c r="H23" s="9" t="s">
        <v>337</v>
      </c>
      <c r="I23" s="44" t="s">
        <v>336</v>
      </c>
      <c r="J23" s="44" t="s">
        <v>336</v>
      </c>
      <c r="K23" s="9" t="s">
        <v>337</v>
      </c>
      <c r="L23" s="48" t="s">
        <v>338</v>
      </c>
      <c r="M23" s="48" t="s">
        <v>367</v>
      </c>
    </row>
    <row r="24" spans="1:13" ht="60" customHeight="1" x14ac:dyDescent="0.25">
      <c r="A24" s="20" t="str">
        <f>'Master List'!$A$23</f>
        <v>Water/air reactive /pyrophoric materials</v>
      </c>
      <c r="B24" s="21" t="s">
        <v>246</v>
      </c>
      <c r="C24" s="9" t="s">
        <v>397</v>
      </c>
      <c r="D24" s="9" t="s">
        <v>398</v>
      </c>
      <c r="E24" s="44" t="s">
        <v>336</v>
      </c>
      <c r="F24" s="9" t="s">
        <v>337</v>
      </c>
      <c r="G24" s="44" t="s">
        <v>336</v>
      </c>
      <c r="H24" s="9" t="s">
        <v>337</v>
      </c>
      <c r="I24" s="44" t="s">
        <v>336</v>
      </c>
      <c r="J24" s="44" t="s">
        <v>336</v>
      </c>
      <c r="K24" s="9" t="s">
        <v>337</v>
      </c>
      <c r="L24" s="48" t="s">
        <v>338</v>
      </c>
      <c r="M24" s="48" t="s">
        <v>367</v>
      </c>
    </row>
    <row r="25" spans="1:13" ht="51" x14ac:dyDescent="0.25">
      <c r="A25" s="20" t="str">
        <f>'Master List'!$A$24</f>
        <v>Explosive/impact sensitive/shock sensitive materials</v>
      </c>
      <c r="B25" s="21" t="s">
        <v>250</v>
      </c>
      <c r="C25" s="9"/>
      <c r="D25" s="9"/>
      <c r="E25" s="9"/>
      <c r="F25" s="9"/>
      <c r="G25" s="9"/>
      <c r="H25" s="9"/>
      <c r="I25" s="9"/>
      <c r="J25" s="9"/>
      <c r="K25" s="9"/>
      <c r="L25" s="40"/>
      <c r="M25" s="48"/>
    </row>
    <row r="26" spans="1:13" ht="82.9" customHeight="1" x14ac:dyDescent="0.25">
      <c r="A26" s="20" t="str">
        <f>'Master List'!$A$25</f>
        <v>Incompatible materials</v>
      </c>
      <c r="B26" s="21" t="s">
        <v>249</v>
      </c>
      <c r="C26" s="9" t="s">
        <v>397</v>
      </c>
      <c r="D26" s="9" t="s">
        <v>399</v>
      </c>
      <c r="E26" s="44" t="s">
        <v>336</v>
      </c>
      <c r="F26" s="9" t="s">
        <v>337</v>
      </c>
      <c r="G26" s="44" t="s">
        <v>336</v>
      </c>
      <c r="H26" s="9" t="s">
        <v>337</v>
      </c>
      <c r="I26" s="44" t="s">
        <v>336</v>
      </c>
      <c r="J26" s="44" t="s">
        <v>336</v>
      </c>
      <c r="K26" s="9" t="s">
        <v>337</v>
      </c>
      <c r="L26" s="48" t="s">
        <v>338</v>
      </c>
      <c r="M26" s="48" t="s">
        <v>367</v>
      </c>
    </row>
    <row r="27" spans="1:13" ht="150" x14ac:dyDescent="0.25">
      <c r="A27" s="20" t="str">
        <f>'Master List'!$A$26</f>
        <v>Toxic gases</v>
      </c>
      <c r="B27" s="21" t="s">
        <v>286</v>
      </c>
      <c r="C27" s="9" t="s">
        <v>400</v>
      </c>
      <c r="D27" s="9" t="s">
        <v>401</v>
      </c>
      <c r="E27" s="44" t="s">
        <v>336</v>
      </c>
      <c r="F27" s="9" t="s">
        <v>336</v>
      </c>
      <c r="G27" s="44" t="s">
        <v>336</v>
      </c>
      <c r="H27" s="44" t="s">
        <v>336</v>
      </c>
      <c r="I27" s="44" t="s">
        <v>336</v>
      </c>
      <c r="J27" s="9" t="s">
        <v>337</v>
      </c>
      <c r="K27" s="44" t="s">
        <v>336</v>
      </c>
      <c r="L27" s="40" t="s">
        <v>387</v>
      </c>
      <c r="M27" s="48" t="s">
        <v>370</v>
      </c>
    </row>
    <row r="28" spans="1:13" ht="45" x14ac:dyDescent="0.25">
      <c r="A28" s="20" t="str">
        <f>'Master List'!$A$27</f>
        <v>Toxic liquids</v>
      </c>
      <c r="B28" s="21" t="s">
        <v>251</v>
      </c>
      <c r="C28" s="9" t="s">
        <v>404</v>
      </c>
      <c r="D28" s="9" t="s">
        <v>403</v>
      </c>
      <c r="E28" s="44" t="s">
        <v>336</v>
      </c>
      <c r="F28" s="9" t="s">
        <v>337</v>
      </c>
      <c r="G28" s="44" t="s">
        <v>336</v>
      </c>
      <c r="H28" s="9" t="s">
        <v>337</v>
      </c>
      <c r="I28" s="44" t="s">
        <v>336</v>
      </c>
      <c r="J28" s="44" t="s">
        <v>336</v>
      </c>
      <c r="K28" s="9" t="s">
        <v>337</v>
      </c>
      <c r="L28" s="48" t="s">
        <v>338</v>
      </c>
      <c r="M28" s="48" t="s">
        <v>367</v>
      </c>
    </row>
    <row r="29" spans="1:13" ht="45" x14ac:dyDescent="0.25">
      <c r="A29" s="20" t="str">
        <f>'Master List'!$A$28</f>
        <v>Toxic solids</v>
      </c>
      <c r="B29" s="21" t="s">
        <v>267</v>
      </c>
      <c r="C29" s="9" t="s">
        <v>339</v>
      </c>
      <c r="D29" s="9" t="s">
        <v>340</v>
      </c>
      <c r="E29" s="44" t="s">
        <v>336</v>
      </c>
      <c r="F29" s="9" t="s">
        <v>337</v>
      </c>
      <c r="G29" s="44" t="s">
        <v>336</v>
      </c>
      <c r="H29" s="9" t="s">
        <v>337</v>
      </c>
      <c r="I29" s="44" t="s">
        <v>336</v>
      </c>
      <c r="J29" s="44" t="s">
        <v>336</v>
      </c>
      <c r="K29" s="9" t="s">
        <v>337</v>
      </c>
      <c r="L29" s="48" t="s">
        <v>338</v>
      </c>
      <c r="M29" s="48" t="s">
        <v>367</v>
      </c>
    </row>
    <row r="30" spans="1:13" ht="51" x14ac:dyDescent="0.25">
      <c r="A30" s="20" t="str">
        <f>'Master List'!$A$31</f>
        <v>Corrosives</v>
      </c>
      <c r="B30" s="21" t="s">
        <v>253</v>
      </c>
      <c r="C30" s="9" t="s">
        <v>404</v>
      </c>
      <c r="D30" s="9" t="s">
        <v>405</v>
      </c>
      <c r="E30" s="44" t="s">
        <v>336</v>
      </c>
      <c r="F30" s="9" t="s">
        <v>337</v>
      </c>
      <c r="G30" s="44" t="s">
        <v>336</v>
      </c>
      <c r="H30" s="9" t="s">
        <v>337</v>
      </c>
      <c r="I30" s="44" t="s">
        <v>336</v>
      </c>
      <c r="J30" s="44" t="s">
        <v>336</v>
      </c>
      <c r="K30" s="9" t="s">
        <v>337</v>
      </c>
      <c r="L30" s="48" t="s">
        <v>338</v>
      </c>
      <c r="M30" s="48" t="s">
        <v>367</v>
      </c>
    </row>
    <row r="31" spans="1:13" ht="150" x14ac:dyDescent="0.25">
      <c r="A31" s="20" t="str">
        <f>'Master List'!$A$32</f>
        <v>Regulated materials</v>
      </c>
      <c r="B31" s="21" t="s">
        <v>254</v>
      </c>
      <c r="C31" s="9" t="s">
        <v>400</v>
      </c>
      <c r="D31" s="9" t="s">
        <v>403</v>
      </c>
      <c r="E31" s="44" t="s">
        <v>336</v>
      </c>
      <c r="F31" s="9" t="s">
        <v>336</v>
      </c>
      <c r="G31" s="44" t="s">
        <v>336</v>
      </c>
      <c r="H31" s="44" t="s">
        <v>336</v>
      </c>
      <c r="I31" s="44" t="s">
        <v>336</v>
      </c>
      <c r="J31" s="9" t="s">
        <v>337</v>
      </c>
      <c r="K31" s="44" t="s">
        <v>336</v>
      </c>
      <c r="L31" s="40" t="s">
        <v>387</v>
      </c>
      <c r="M31" s="48" t="s">
        <v>388</v>
      </c>
    </row>
    <row r="32" spans="1:13" ht="99.6" customHeight="1" x14ac:dyDescent="0.25">
      <c r="A32" s="20" t="str">
        <f>'Master List'!$A$33</f>
        <v>Materials that can thermally decompose or spontaneously combust</v>
      </c>
      <c r="B32" s="21" t="s">
        <v>247</v>
      </c>
      <c r="C32" s="9" t="s">
        <v>402</v>
      </c>
      <c r="D32" s="9" t="s">
        <v>340</v>
      </c>
      <c r="E32" s="44" t="s">
        <v>336</v>
      </c>
      <c r="F32" s="9" t="s">
        <v>337</v>
      </c>
      <c r="G32" s="44" t="s">
        <v>336</v>
      </c>
      <c r="H32" s="9" t="s">
        <v>337</v>
      </c>
      <c r="I32" s="44" t="s">
        <v>336</v>
      </c>
      <c r="J32" s="44" t="s">
        <v>336</v>
      </c>
      <c r="K32" s="9" t="s">
        <v>337</v>
      </c>
      <c r="L32" s="48" t="s">
        <v>338</v>
      </c>
      <c r="M32" s="48" t="s">
        <v>367</v>
      </c>
    </row>
    <row r="33" spans="1:13" ht="41.25" customHeight="1" x14ac:dyDescent="0.25">
      <c r="A33" s="20" t="str">
        <f>'Master List'!$A$34</f>
        <v>Asphyxiants</v>
      </c>
      <c r="B33" s="21" t="s">
        <v>121</v>
      </c>
      <c r="C33" s="9" t="s">
        <v>408</v>
      </c>
      <c r="D33" s="9" t="s">
        <v>407</v>
      </c>
      <c r="E33" s="44" t="s">
        <v>336</v>
      </c>
      <c r="F33" s="9" t="s">
        <v>337</v>
      </c>
      <c r="G33" s="9" t="s">
        <v>337</v>
      </c>
      <c r="H33" s="9" t="s">
        <v>337</v>
      </c>
      <c r="I33" s="9" t="s">
        <v>337</v>
      </c>
      <c r="J33" s="9" t="s">
        <v>337</v>
      </c>
      <c r="K33" s="44" t="s">
        <v>336</v>
      </c>
      <c r="L33" s="40"/>
      <c r="M33" s="48" t="s">
        <v>372</v>
      </c>
    </row>
    <row r="34" spans="1:13" ht="92.25" customHeight="1" x14ac:dyDescent="0.25">
      <c r="A34" s="20" t="str">
        <f>'Master List'!$A$35</f>
        <v>Materials that are dangerous to the environment</v>
      </c>
      <c r="B34" s="21" t="s">
        <v>255</v>
      </c>
      <c r="C34" s="9" t="s">
        <v>341</v>
      </c>
      <c r="D34" s="9" t="s">
        <v>409</v>
      </c>
      <c r="E34" s="9" t="s">
        <v>337</v>
      </c>
      <c r="F34" s="9" t="s">
        <v>337</v>
      </c>
      <c r="G34" s="44" t="s">
        <v>336</v>
      </c>
      <c r="H34" s="9" t="s">
        <v>337</v>
      </c>
      <c r="I34" s="44" t="s">
        <v>336</v>
      </c>
      <c r="J34" s="9" t="s">
        <v>337</v>
      </c>
      <c r="K34" s="9" t="s">
        <v>337</v>
      </c>
      <c r="L34" s="40"/>
      <c r="M34" s="48" t="s">
        <v>366</v>
      </c>
    </row>
    <row r="35" spans="1:13" ht="25.5" x14ac:dyDescent="0.25">
      <c r="A35" s="20" t="str">
        <f>'Master List'!$A$36</f>
        <v>Other hazardous materials</v>
      </c>
      <c r="B35" s="21" t="s">
        <v>363</v>
      </c>
      <c r="C35" s="2"/>
      <c r="D35" s="2" t="s">
        <v>403</v>
      </c>
      <c r="E35" s="44" t="s">
        <v>336</v>
      </c>
      <c r="F35" s="9" t="s">
        <v>337</v>
      </c>
      <c r="G35" s="44" t="s">
        <v>336</v>
      </c>
      <c r="H35" s="9" t="s">
        <v>337</v>
      </c>
      <c r="I35" s="44" t="s">
        <v>336</v>
      </c>
      <c r="J35" s="9" t="s">
        <v>337</v>
      </c>
      <c r="K35" s="44" t="s">
        <v>336</v>
      </c>
      <c r="L35" s="40"/>
      <c r="M35" s="48" t="s">
        <v>367</v>
      </c>
    </row>
    <row r="36" spans="1:13" x14ac:dyDescent="0.25">
      <c r="A36" s="28" t="str">
        <f>'Master List'!$A$37</f>
        <v>Physical Hazards</v>
      </c>
      <c r="B36" s="27"/>
      <c r="C36" s="10"/>
      <c r="D36" s="10"/>
      <c r="E36" s="10"/>
      <c r="F36" s="10"/>
      <c r="G36" s="10"/>
      <c r="H36" s="10"/>
      <c r="I36" s="10"/>
      <c r="J36" s="10"/>
      <c r="K36" s="10"/>
      <c r="L36" s="41"/>
      <c r="M36" s="49"/>
    </row>
    <row r="37" spans="1:13" ht="79.5" customHeight="1" x14ac:dyDescent="0.25">
      <c r="A37" s="20" t="str">
        <f>'Master List'!$A$38</f>
        <v>High temperature</v>
      </c>
      <c r="B37" s="21" t="s">
        <v>63</v>
      </c>
      <c r="C37" s="9" t="s">
        <v>342</v>
      </c>
      <c r="D37" s="9" t="s">
        <v>343</v>
      </c>
      <c r="E37" s="44" t="s">
        <v>336</v>
      </c>
      <c r="F37" s="9" t="s">
        <v>337</v>
      </c>
      <c r="G37" s="9" t="s">
        <v>337</v>
      </c>
      <c r="H37" s="9" t="s">
        <v>337</v>
      </c>
      <c r="I37" s="44" t="s">
        <v>336</v>
      </c>
      <c r="J37" s="44" t="s">
        <v>336</v>
      </c>
      <c r="K37" s="44" t="s">
        <v>336</v>
      </c>
      <c r="L37" s="40"/>
      <c r="M37" s="48" t="s">
        <v>367</v>
      </c>
    </row>
    <row r="38" spans="1:13" ht="25.5" x14ac:dyDescent="0.25">
      <c r="A38" s="20" t="str">
        <f>'Master List'!$A$39</f>
        <v>Cryogenic / low temperatures</v>
      </c>
      <c r="B38" s="21" t="s">
        <v>65</v>
      </c>
      <c r="C38" s="21" t="s">
        <v>410</v>
      </c>
      <c r="D38" s="9" t="s">
        <v>407</v>
      </c>
      <c r="E38" s="44" t="s">
        <v>336</v>
      </c>
      <c r="F38" s="9" t="s">
        <v>337</v>
      </c>
      <c r="G38" s="9" t="s">
        <v>337</v>
      </c>
      <c r="H38" s="9" t="s">
        <v>337</v>
      </c>
      <c r="I38" s="9" t="s">
        <v>337</v>
      </c>
      <c r="J38" s="9" t="s">
        <v>337</v>
      </c>
      <c r="K38" s="44" t="s">
        <v>336</v>
      </c>
      <c r="L38" s="40"/>
      <c r="M38" s="48" t="s">
        <v>372</v>
      </c>
    </row>
    <row r="39" spans="1:13" ht="120" customHeight="1" x14ac:dyDescent="0.25">
      <c r="A39" s="20" t="str">
        <f>'Master List'!$A$40</f>
        <v>High pressure</v>
      </c>
      <c r="B39" s="21" t="s">
        <v>256</v>
      </c>
      <c r="C39" s="9" t="s">
        <v>344</v>
      </c>
      <c r="D39" s="9" t="s">
        <v>411</v>
      </c>
      <c r="E39" s="44" t="s">
        <v>336</v>
      </c>
      <c r="F39" s="9" t="s">
        <v>337</v>
      </c>
      <c r="G39" s="9" t="s">
        <v>337</v>
      </c>
      <c r="H39" s="9" t="s">
        <v>337</v>
      </c>
      <c r="I39" s="44" t="s">
        <v>336</v>
      </c>
      <c r="J39" s="44" t="s">
        <v>336</v>
      </c>
      <c r="K39" s="44" t="s">
        <v>336</v>
      </c>
      <c r="L39" s="40"/>
      <c r="M39" s="48" t="s">
        <v>367</v>
      </c>
    </row>
    <row r="40" spans="1:13" ht="28.5" customHeight="1" x14ac:dyDescent="0.25">
      <c r="A40" s="20" t="str">
        <f>'Master List'!$A$41</f>
        <v>Vacuum</v>
      </c>
      <c r="B40" s="21"/>
      <c r="C40" s="9" t="s">
        <v>345</v>
      </c>
      <c r="D40" s="9" t="s">
        <v>401</v>
      </c>
      <c r="E40" s="9" t="s">
        <v>337</v>
      </c>
      <c r="F40" s="9" t="s">
        <v>337</v>
      </c>
      <c r="G40" s="9" t="s">
        <v>337</v>
      </c>
      <c r="H40" s="9" t="s">
        <v>337</v>
      </c>
      <c r="I40" s="9" t="s">
        <v>337</v>
      </c>
      <c r="J40" s="9" t="s">
        <v>337</v>
      </c>
      <c r="K40" s="9" t="s">
        <v>337</v>
      </c>
      <c r="L40" s="40"/>
      <c r="M40" s="48"/>
    </row>
    <row r="41" spans="1:13" ht="43.5" customHeight="1" x14ac:dyDescent="0.25">
      <c r="A41" s="20" t="str">
        <f>'Master List'!$A$42</f>
        <v>Moving equipment / high speed rotating equipment</v>
      </c>
      <c r="B41" s="21" t="s">
        <v>257</v>
      </c>
      <c r="C41" s="21" t="s">
        <v>257</v>
      </c>
      <c r="D41" s="9" t="s">
        <v>346</v>
      </c>
      <c r="E41" s="44" t="s">
        <v>336</v>
      </c>
      <c r="F41" s="9" t="s">
        <v>337</v>
      </c>
      <c r="G41" s="9" t="s">
        <v>337</v>
      </c>
      <c r="H41" s="9" t="s">
        <v>337</v>
      </c>
      <c r="I41" s="44" t="s">
        <v>336</v>
      </c>
      <c r="J41" s="44" t="s">
        <v>336</v>
      </c>
      <c r="K41" s="9" t="s">
        <v>337</v>
      </c>
      <c r="L41" s="40"/>
      <c r="M41" s="48" t="s">
        <v>368</v>
      </c>
    </row>
    <row r="42" spans="1:13" ht="69.75" customHeight="1" x14ac:dyDescent="0.25">
      <c r="A42" s="20" t="str">
        <f>'Master List'!$A$43</f>
        <v>Structural / mechanical failure</v>
      </c>
      <c r="B42" s="21" t="s">
        <v>71</v>
      </c>
      <c r="C42" s="21" t="s">
        <v>71</v>
      </c>
      <c r="D42" s="9" t="s">
        <v>346</v>
      </c>
      <c r="E42" s="44" t="s">
        <v>336</v>
      </c>
      <c r="F42" s="9" t="s">
        <v>337</v>
      </c>
      <c r="G42" s="44" t="s">
        <v>336</v>
      </c>
      <c r="H42" s="9" t="s">
        <v>337</v>
      </c>
      <c r="I42" s="44" t="s">
        <v>336</v>
      </c>
      <c r="J42" s="44" t="s">
        <v>336</v>
      </c>
      <c r="K42" s="9" t="s">
        <v>337</v>
      </c>
      <c r="L42" s="40"/>
      <c r="M42" s="48" t="s">
        <v>367</v>
      </c>
    </row>
    <row r="43" spans="1:13" ht="25.5" x14ac:dyDescent="0.25">
      <c r="A43" s="20" t="str">
        <f>'Master List'!$A$44</f>
        <v>Electrical energy</v>
      </c>
      <c r="B43" s="21" t="s">
        <v>212</v>
      </c>
      <c r="C43" s="21" t="s">
        <v>212</v>
      </c>
      <c r="D43" s="9"/>
      <c r="E43" s="44" t="s">
        <v>336</v>
      </c>
      <c r="F43" s="9" t="s">
        <v>337</v>
      </c>
      <c r="G43" s="44" t="s">
        <v>336</v>
      </c>
      <c r="H43" s="9" t="s">
        <v>337</v>
      </c>
      <c r="I43" s="44" t="s">
        <v>336</v>
      </c>
      <c r="J43" s="9" t="s">
        <v>336</v>
      </c>
      <c r="K43" s="9" t="s">
        <v>337</v>
      </c>
      <c r="L43" s="40"/>
      <c r="M43" s="48" t="s">
        <v>368</v>
      </c>
    </row>
    <row r="44" spans="1:13" ht="41.25" customHeight="1" x14ac:dyDescent="0.25">
      <c r="A44" s="20" t="str">
        <f>'Master List'!$A$45</f>
        <v>Radiation: ionizing and non-ionizing</v>
      </c>
      <c r="B44" s="21" t="s">
        <v>127</v>
      </c>
      <c r="C44" s="9" t="s">
        <v>369</v>
      </c>
      <c r="D44" s="9"/>
      <c r="E44" s="9" t="s">
        <v>337</v>
      </c>
      <c r="F44" s="9" t="s">
        <v>337</v>
      </c>
      <c r="G44" s="44" t="s">
        <v>336</v>
      </c>
      <c r="H44" s="9" t="s">
        <v>337</v>
      </c>
      <c r="I44" s="9" t="s">
        <v>337</v>
      </c>
      <c r="J44" s="9" t="s">
        <v>337</v>
      </c>
      <c r="K44" s="9" t="s">
        <v>337</v>
      </c>
      <c r="L44" s="40"/>
      <c r="M44" s="48" t="s">
        <v>365</v>
      </c>
    </row>
    <row r="45" spans="1:13" ht="55.5" customHeight="1" x14ac:dyDescent="0.25">
      <c r="A45" s="20" t="str">
        <f>'Master List'!$A$46</f>
        <v>Continuously or frequently present ignition sources</v>
      </c>
      <c r="B45" s="21" t="s">
        <v>258</v>
      </c>
      <c r="C45" s="9"/>
      <c r="D45" s="9"/>
      <c r="E45" s="9"/>
      <c r="F45" s="9"/>
      <c r="G45" s="9"/>
      <c r="H45" s="9"/>
      <c r="I45" s="9"/>
      <c r="J45" s="9"/>
      <c r="K45" s="9"/>
      <c r="L45" s="40"/>
      <c r="M45" s="48"/>
    </row>
    <row r="46" spans="1:13" ht="88.9" customHeight="1" x14ac:dyDescent="0.25">
      <c r="A46" s="20" t="str">
        <f>'Master List'!$A$47</f>
        <v xml:space="preserve">Liquid distribution or storage systems where energy from normal or improper operations can heat the liquid above its boiling point </v>
      </c>
      <c r="B46" s="21" t="s">
        <v>327</v>
      </c>
      <c r="C46" s="9" t="s">
        <v>347</v>
      </c>
      <c r="D46" s="9"/>
      <c r="E46" s="44" t="s">
        <v>336</v>
      </c>
      <c r="F46" s="9" t="s">
        <v>337</v>
      </c>
      <c r="G46" s="9" t="s">
        <v>337</v>
      </c>
      <c r="H46" s="9" t="s">
        <v>337</v>
      </c>
      <c r="I46" s="44" t="s">
        <v>336</v>
      </c>
      <c r="J46" s="44" t="s">
        <v>336</v>
      </c>
      <c r="K46" s="9" t="s">
        <v>337</v>
      </c>
      <c r="L46" s="40"/>
      <c r="M46" s="48" t="s">
        <v>368</v>
      </c>
    </row>
    <row r="47" spans="1:13" ht="25.5" x14ac:dyDescent="0.25">
      <c r="A47" s="20" t="str">
        <f>'Master List'!$A$48</f>
        <v>Other physical hazards</v>
      </c>
      <c r="B47" s="29"/>
      <c r="C47" s="9"/>
      <c r="D47" s="9"/>
      <c r="E47" s="9"/>
      <c r="F47" s="9"/>
      <c r="G47" s="9"/>
      <c r="H47" s="9"/>
      <c r="I47" s="9"/>
      <c r="J47" s="9"/>
      <c r="K47" s="9"/>
      <c r="L47" s="40"/>
      <c r="M47" s="48"/>
    </row>
    <row r="48" spans="1:13" ht="25.5" x14ac:dyDescent="0.25">
      <c r="A48" s="28" t="str">
        <f>'Master List'!$A$49</f>
        <v>Chemical Reaction Hazards</v>
      </c>
      <c r="B48" s="27"/>
      <c r="C48" s="10"/>
      <c r="D48" s="10"/>
      <c r="E48" s="10"/>
      <c r="F48" s="10"/>
      <c r="G48" s="10"/>
      <c r="H48" s="10"/>
      <c r="I48" s="10"/>
      <c r="J48" s="10"/>
      <c r="K48" s="10"/>
      <c r="L48" s="41"/>
      <c r="M48" s="49"/>
    </row>
    <row r="49" spans="1:13" ht="50.25" customHeight="1" x14ac:dyDescent="0.25">
      <c r="A49" s="20" t="str">
        <f>'Master List'!$A$50</f>
        <v>Loss of control of intended reaction(s)</v>
      </c>
      <c r="B49" s="21" t="s">
        <v>259</v>
      </c>
      <c r="C49" s="9" t="s">
        <v>348</v>
      </c>
      <c r="D49" s="9" t="s">
        <v>412</v>
      </c>
      <c r="E49" s="44" t="s">
        <v>336</v>
      </c>
      <c r="F49" s="9" t="s">
        <v>337</v>
      </c>
      <c r="G49" s="9" t="s">
        <v>337</v>
      </c>
      <c r="H49" s="9" t="s">
        <v>337</v>
      </c>
      <c r="I49" s="44" t="s">
        <v>336</v>
      </c>
      <c r="J49" s="44" t="s">
        <v>336</v>
      </c>
      <c r="K49" s="9" t="s">
        <v>337</v>
      </c>
      <c r="L49" s="40"/>
      <c r="M49" s="48" t="s">
        <v>368</v>
      </c>
    </row>
    <row r="50" spans="1:13" ht="49.5" customHeight="1" x14ac:dyDescent="0.25">
      <c r="A50" s="20" t="str">
        <f>'Master List'!$A$51</f>
        <v>Unintended / unexpected reaction</v>
      </c>
      <c r="B50" s="21" t="s">
        <v>260</v>
      </c>
      <c r="C50" s="9" t="s">
        <v>348</v>
      </c>
      <c r="D50" s="9" t="s">
        <v>412</v>
      </c>
      <c r="E50" s="44" t="s">
        <v>336</v>
      </c>
      <c r="F50" s="9" t="s">
        <v>337</v>
      </c>
      <c r="G50" s="9" t="s">
        <v>337</v>
      </c>
      <c r="H50" s="9" t="s">
        <v>337</v>
      </c>
      <c r="I50" s="44" t="s">
        <v>336</v>
      </c>
      <c r="J50" s="44" t="s">
        <v>336</v>
      </c>
      <c r="K50" s="9" t="s">
        <v>337</v>
      </c>
      <c r="L50" s="40"/>
      <c r="M50" s="48" t="s">
        <v>368</v>
      </c>
    </row>
    <row r="51" spans="1:13" ht="75" customHeight="1" x14ac:dyDescent="0.25">
      <c r="A51" s="20" t="str">
        <f>'Master List'!$A$52</f>
        <v>Formation of unexpected / unintended hazardous products</v>
      </c>
      <c r="B51" s="21" t="s">
        <v>260</v>
      </c>
      <c r="C51" s="9" t="s">
        <v>413</v>
      </c>
      <c r="D51" s="9" t="s">
        <v>405</v>
      </c>
      <c r="E51" s="44" t="s">
        <v>336</v>
      </c>
      <c r="F51" s="9" t="s">
        <v>337</v>
      </c>
      <c r="G51" s="44" t="s">
        <v>336</v>
      </c>
      <c r="H51" s="44" t="s">
        <v>336</v>
      </c>
      <c r="I51" s="44" t="s">
        <v>336</v>
      </c>
      <c r="J51" s="44" t="s">
        <v>336</v>
      </c>
      <c r="K51" s="9" t="s">
        <v>337</v>
      </c>
      <c r="L51" s="40" t="s">
        <v>349</v>
      </c>
      <c r="M51" s="48" t="s">
        <v>370</v>
      </c>
    </row>
    <row r="52" spans="1:13" ht="25.5" x14ac:dyDescent="0.25">
      <c r="A52" s="20" t="str">
        <f>'Master List'!$A$53</f>
        <v>Other reaction hazards</v>
      </c>
      <c r="B52" s="22"/>
      <c r="C52" s="9"/>
      <c r="D52" s="9"/>
      <c r="E52" s="9"/>
      <c r="F52" s="9"/>
      <c r="G52" s="9"/>
      <c r="H52" s="9"/>
      <c r="I52" s="9"/>
      <c r="J52" s="9"/>
      <c r="K52" s="9"/>
      <c r="L52" s="40"/>
      <c r="M52" s="48"/>
    </row>
    <row r="53" spans="1:13" x14ac:dyDescent="0.25">
      <c r="A53" s="28" t="str">
        <f>'Master List'!$A$54</f>
        <v>Other Hazards</v>
      </c>
      <c r="B53" s="27"/>
      <c r="C53" s="10"/>
      <c r="D53" s="10"/>
      <c r="E53" s="10"/>
      <c r="F53" s="10"/>
      <c r="G53" s="10"/>
      <c r="H53" s="10"/>
      <c r="I53" s="10"/>
      <c r="J53" s="10"/>
      <c r="K53" s="10"/>
      <c r="L53" s="41"/>
      <c r="M53" s="49"/>
    </row>
    <row r="54" spans="1:13" ht="76.5" x14ac:dyDescent="0.25">
      <c r="A54" s="20" t="str">
        <f>'Master List'!$A$55</f>
        <v>Utility failures or fluctuations</v>
      </c>
      <c r="B54" s="21" t="s">
        <v>261</v>
      </c>
      <c r="C54" s="21" t="s">
        <v>261</v>
      </c>
      <c r="D54" s="9"/>
      <c r="E54" s="44" t="s">
        <v>336</v>
      </c>
      <c r="F54" s="9" t="s">
        <v>337</v>
      </c>
      <c r="G54" s="44" t="s">
        <v>336</v>
      </c>
      <c r="H54" s="9" t="s">
        <v>337</v>
      </c>
      <c r="I54" s="44" t="s">
        <v>336</v>
      </c>
      <c r="J54" s="44" t="s">
        <v>336</v>
      </c>
      <c r="K54" s="44" t="s">
        <v>336</v>
      </c>
      <c r="L54" s="40"/>
      <c r="M54" s="48" t="s">
        <v>370</v>
      </c>
    </row>
    <row r="55" spans="1:13" ht="45" customHeight="1" x14ac:dyDescent="0.25">
      <c r="A55" s="20" t="str">
        <f>'Master List'!$A$56</f>
        <v>Inadequate / insufficient emergency exits</v>
      </c>
      <c r="B55" s="21" t="s">
        <v>132</v>
      </c>
      <c r="C55" s="9"/>
      <c r="D55" s="9"/>
      <c r="E55" s="9"/>
      <c r="F55" s="9"/>
      <c r="G55" s="9"/>
      <c r="H55" s="9"/>
      <c r="I55" s="9"/>
      <c r="J55" s="9"/>
      <c r="K55" s="9"/>
      <c r="L55" s="40"/>
      <c r="M55" s="48"/>
    </row>
    <row r="56" spans="1:13" ht="58.15" customHeight="1" x14ac:dyDescent="0.25">
      <c r="A56" s="20" t="str">
        <f>'Master List'!$A$57</f>
        <v>Inadequate / insufficient fire fighting capabilities</v>
      </c>
      <c r="B56" s="21" t="s">
        <v>133</v>
      </c>
      <c r="C56" s="9"/>
      <c r="D56" s="9"/>
      <c r="E56" s="9"/>
      <c r="F56" s="9"/>
      <c r="G56" s="9"/>
      <c r="H56" s="9"/>
      <c r="I56" s="9"/>
      <c r="J56" s="9"/>
      <c r="K56" s="9"/>
      <c r="L56" s="40"/>
      <c r="M56" s="48"/>
    </row>
    <row r="57" spans="1:13" ht="69" customHeight="1" x14ac:dyDescent="0.25">
      <c r="A57" s="20" t="str">
        <f>'Master List'!$A$59</f>
        <v>Confined spaces</v>
      </c>
      <c r="B57" s="21" t="s">
        <v>262</v>
      </c>
      <c r="C57" s="9" t="s">
        <v>350</v>
      </c>
      <c r="D57" s="9"/>
      <c r="E57" s="44" t="s">
        <v>336</v>
      </c>
      <c r="F57" s="9" t="s">
        <v>337</v>
      </c>
      <c r="G57" s="9" t="s">
        <v>337</v>
      </c>
      <c r="H57" s="9" t="s">
        <v>337</v>
      </c>
      <c r="I57" s="9" t="s">
        <v>337</v>
      </c>
      <c r="J57" s="9" t="s">
        <v>337</v>
      </c>
      <c r="K57" s="44" t="s">
        <v>336</v>
      </c>
      <c r="L57" s="40" t="s">
        <v>351</v>
      </c>
      <c r="M57" s="48" t="s">
        <v>372</v>
      </c>
    </row>
    <row r="58" spans="1:13" ht="57.6" customHeight="1" x14ac:dyDescent="0.25">
      <c r="A58" s="20" t="str">
        <f>'Master List'!$A$60</f>
        <v>Natural disasters</v>
      </c>
      <c r="B58" s="21" t="s">
        <v>82</v>
      </c>
      <c r="C58" s="9"/>
      <c r="D58" s="9"/>
      <c r="E58" s="44" t="s">
        <v>336</v>
      </c>
      <c r="F58" s="44" t="s">
        <v>336</v>
      </c>
      <c r="G58" s="44" t="s">
        <v>336</v>
      </c>
      <c r="H58" s="44" t="s">
        <v>336</v>
      </c>
      <c r="I58" s="44" t="s">
        <v>336</v>
      </c>
      <c r="J58" s="44" t="s">
        <v>336</v>
      </c>
      <c r="K58" s="44" t="s">
        <v>336</v>
      </c>
      <c r="L58" s="40"/>
      <c r="M58" s="48" t="s">
        <v>373</v>
      </c>
    </row>
    <row r="59" spans="1:13" ht="38.25" x14ac:dyDescent="0.25">
      <c r="A59" s="20" t="str">
        <f>'Master List'!$A$61</f>
        <v>Nearby accident</v>
      </c>
      <c r="B59" s="21" t="s">
        <v>84</v>
      </c>
      <c r="C59" s="9" t="s">
        <v>352</v>
      </c>
      <c r="D59" s="9"/>
      <c r="E59" s="44" t="s">
        <v>336</v>
      </c>
      <c r="F59" s="9" t="s">
        <v>337</v>
      </c>
      <c r="G59" s="9" t="s">
        <v>337</v>
      </c>
      <c r="H59" s="9" t="s">
        <v>337</v>
      </c>
      <c r="I59" s="9" t="s">
        <v>337</v>
      </c>
      <c r="J59" s="9" t="s">
        <v>337</v>
      </c>
      <c r="K59" s="44" t="s">
        <v>336</v>
      </c>
      <c r="L59" s="40"/>
      <c r="M59" s="48" t="s">
        <v>372</v>
      </c>
    </row>
    <row r="60" spans="1:13" ht="43.5" customHeight="1" x14ac:dyDescent="0.25">
      <c r="A60" s="20" t="str">
        <f>'Master List'!$A$62</f>
        <v>Intentional damage or injury to employees or company property</v>
      </c>
      <c r="B60" s="21" t="s">
        <v>85</v>
      </c>
      <c r="C60" s="21" t="s">
        <v>85</v>
      </c>
      <c r="D60" s="11"/>
      <c r="E60" s="44" t="s">
        <v>336</v>
      </c>
      <c r="F60" s="44" t="s">
        <v>336</v>
      </c>
      <c r="G60" s="44" t="s">
        <v>336</v>
      </c>
      <c r="H60" s="44" t="s">
        <v>336</v>
      </c>
      <c r="I60" s="44" t="s">
        <v>336</v>
      </c>
      <c r="J60" s="44" t="s">
        <v>336</v>
      </c>
      <c r="K60" s="44" t="s">
        <v>336</v>
      </c>
      <c r="L60" s="40" t="s">
        <v>353</v>
      </c>
      <c r="M60" s="48" t="s">
        <v>373</v>
      </c>
    </row>
    <row r="61" spans="1:13" ht="52.5" customHeight="1" x14ac:dyDescent="0.25">
      <c r="A61" s="20" t="str">
        <f>'Master List'!$A$63</f>
        <v>Water leaks</v>
      </c>
      <c r="B61" s="21" t="s">
        <v>87</v>
      </c>
      <c r="C61" s="21" t="s">
        <v>87</v>
      </c>
      <c r="D61" s="11"/>
      <c r="E61" s="45" t="s">
        <v>337</v>
      </c>
      <c r="F61" s="45" t="s">
        <v>337</v>
      </c>
      <c r="G61" s="45" t="s">
        <v>337</v>
      </c>
      <c r="H61" s="45" t="s">
        <v>337</v>
      </c>
      <c r="I61" s="44" t="s">
        <v>336</v>
      </c>
      <c r="J61" s="44" t="s">
        <v>336</v>
      </c>
      <c r="K61" s="45" t="s">
        <v>337</v>
      </c>
      <c r="L61" s="40"/>
      <c r="M61" s="48" t="s">
        <v>372</v>
      </c>
    </row>
    <row r="62" spans="1:13" ht="31.5" customHeight="1" x14ac:dyDescent="0.25">
      <c r="A62" s="20" t="str">
        <f>'Master List'!$A$65</f>
        <v>Refrigeration / freezer / cooling failures</v>
      </c>
      <c r="B62" s="21" t="s">
        <v>263</v>
      </c>
      <c r="C62" s="21" t="s">
        <v>354</v>
      </c>
      <c r="D62" s="11"/>
      <c r="E62" s="45" t="s">
        <v>337</v>
      </c>
      <c r="F62" s="45" t="s">
        <v>337</v>
      </c>
      <c r="G62" s="45" t="s">
        <v>337</v>
      </c>
      <c r="H62" s="45" t="s">
        <v>337</v>
      </c>
      <c r="I62" s="44" t="s">
        <v>336</v>
      </c>
      <c r="J62" s="44" t="s">
        <v>336</v>
      </c>
      <c r="K62" s="45" t="s">
        <v>337</v>
      </c>
      <c r="L62" s="40"/>
      <c r="M62" s="48" t="s">
        <v>372</v>
      </c>
    </row>
    <row r="63" spans="1:13" ht="56.25" customHeight="1" x14ac:dyDescent="0.25">
      <c r="A63" s="20" t="str">
        <f>'Master List'!$A$66</f>
        <v>Vehicular impact</v>
      </c>
      <c r="B63" s="21" t="s">
        <v>296</v>
      </c>
      <c r="C63" s="21" t="s">
        <v>355</v>
      </c>
      <c r="D63" s="11"/>
      <c r="E63" s="44" t="s">
        <v>336</v>
      </c>
      <c r="F63" s="45" t="s">
        <v>337</v>
      </c>
      <c r="G63" s="44" t="s">
        <v>336</v>
      </c>
      <c r="H63" s="44" t="s">
        <v>336</v>
      </c>
      <c r="I63" s="44" t="s">
        <v>336</v>
      </c>
      <c r="J63" s="44" t="s">
        <v>336</v>
      </c>
      <c r="K63" s="44" t="s">
        <v>336</v>
      </c>
      <c r="L63" s="40"/>
      <c r="M63" s="48" t="s">
        <v>371</v>
      </c>
    </row>
    <row r="64" spans="1:13" ht="58.9" customHeight="1" x14ac:dyDescent="0.25">
      <c r="A64" s="20" t="str">
        <f>'Master List'!$A$67</f>
        <v>Potential sources of carbon monoxide</v>
      </c>
      <c r="B64" s="21" t="s">
        <v>264</v>
      </c>
      <c r="C64" s="43" t="s">
        <v>356</v>
      </c>
      <c r="D64" s="11"/>
      <c r="E64" s="45" t="s">
        <v>337</v>
      </c>
      <c r="F64" s="45" t="s">
        <v>337</v>
      </c>
      <c r="G64" s="45" t="s">
        <v>337</v>
      </c>
      <c r="H64" s="45" t="s">
        <v>337</v>
      </c>
      <c r="I64" s="45" t="s">
        <v>337</v>
      </c>
      <c r="J64" s="45" t="s">
        <v>337</v>
      </c>
      <c r="K64" s="45" t="s">
        <v>337</v>
      </c>
      <c r="L64" s="40"/>
      <c r="M64" s="48"/>
    </row>
    <row r="65" spans="1:13" ht="50.25" customHeight="1" x14ac:dyDescent="0.25">
      <c r="A65" s="20" t="str">
        <f>'Master List'!$A$68</f>
        <v>Object falling on building</v>
      </c>
      <c r="B65" s="21" t="s">
        <v>265</v>
      </c>
      <c r="C65" s="43" t="s">
        <v>357</v>
      </c>
      <c r="D65" s="11"/>
      <c r="E65" s="44" t="s">
        <v>336</v>
      </c>
      <c r="F65" s="44" t="s">
        <v>337</v>
      </c>
      <c r="G65" s="44" t="s">
        <v>337</v>
      </c>
      <c r="H65" s="45" t="s">
        <v>337</v>
      </c>
      <c r="I65" s="44" t="s">
        <v>336</v>
      </c>
      <c r="J65" s="44" t="s">
        <v>336</v>
      </c>
      <c r="K65" s="44" t="s">
        <v>336</v>
      </c>
      <c r="L65" s="40"/>
      <c r="M65" s="48" t="s">
        <v>371</v>
      </c>
    </row>
    <row r="66" spans="1:13" ht="88.5" customHeight="1" x14ac:dyDescent="0.25">
      <c r="A66" s="20" t="str">
        <f>'Master List'!$A$69</f>
        <v>Contaminated or inadequately treated water systems</v>
      </c>
      <c r="B66" s="21" t="s">
        <v>137</v>
      </c>
      <c r="C66" s="21" t="s">
        <v>358</v>
      </c>
      <c r="D66" s="11"/>
      <c r="E66" s="44" t="s">
        <v>336</v>
      </c>
      <c r="F66" s="45" t="s">
        <v>337</v>
      </c>
      <c r="G66" s="45" t="s">
        <v>337</v>
      </c>
      <c r="H66" s="45" t="s">
        <v>337</v>
      </c>
      <c r="I66" s="44" t="s">
        <v>336</v>
      </c>
      <c r="J66" s="45" t="s">
        <v>337</v>
      </c>
      <c r="K66" s="44" t="s">
        <v>336</v>
      </c>
      <c r="L66" s="40"/>
      <c r="M66" s="48" t="s">
        <v>368</v>
      </c>
    </row>
    <row r="67" spans="1:13" ht="69" customHeight="1" x14ac:dyDescent="0.25">
      <c r="A67" s="20" t="str">
        <f>'Master List'!$A$70</f>
        <v>Contaminated heating, ventilation and air conditioning (HVAC) systems</v>
      </c>
      <c r="B67" s="21" t="s">
        <v>102</v>
      </c>
      <c r="C67" s="21" t="s">
        <v>102</v>
      </c>
      <c r="D67" s="11"/>
      <c r="E67" s="44" t="s">
        <v>336</v>
      </c>
      <c r="F67" s="45" t="s">
        <v>337</v>
      </c>
      <c r="G67" s="45" t="s">
        <v>337</v>
      </c>
      <c r="H67" s="45" t="s">
        <v>337</v>
      </c>
      <c r="I67" s="44" t="s">
        <v>336</v>
      </c>
      <c r="J67" s="44" t="s">
        <v>336</v>
      </c>
      <c r="K67" s="44" t="s">
        <v>336</v>
      </c>
      <c r="L67" s="40"/>
      <c r="M67" s="48" t="s">
        <v>367</v>
      </c>
    </row>
    <row r="68" spans="1:13" ht="115.9" customHeight="1" x14ac:dyDescent="0.25">
      <c r="A68" s="20" t="str">
        <f>'Master List'!$A$71</f>
        <v>Equipment or materials in or near heating, ventilation and air conditioning (HVAC) or exhaust systems which could create a serious hazard if they failed or caught fire.</v>
      </c>
      <c r="B68" s="21"/>
      <c r="C68" s="43"/>
      <c r="D68" s="11"/>
      <c r="E68" s="45"/>
      <c r="F68" s="45"/>
      <c r="G68" s="45"/>
      <c r="H68" s="45"/>
      <c r="I68" s="45"/>
      <c r="J68" s="45"/>
      <c r="K68" s="45"/>
      <c r="L68" s="40"/>
      <c r="M68" s="48"/>
    </row>
    <row r="69" spans="1:13" ht="69" customHeight="1" x14ac:dyDescent="0.25">
      <c r="A69" s="20" t="str">
        <f>'Master List'!$A$72</f>
        <v>Failure of mechanical equipment that is critical to safety or whose failure creates a catastrophic hazard.</v>
      </c>
      <c r="B69" s="21" t="s">
        <v>311</v>
      </c>
      <c r="C69" s="21" t="s">
        <v>359</v>
      </c>
      <c r="D69" s="11"/>
      <c r="E69" s="44" t="s">
        <v>360</v>
      </c>
      <c r="F69" s="45" t="s">
        <v>337</v>
      </c>
      <c r="G69" s="44" t="s">
        <v>360</v>
      </c>
      <c r="H69" s="45" t="s">
        <v>337</v>
      </c>
      <c r="I69" s="45" t="s">
        <v>337</v>
      </c>
      <c r="J69" s="45" t="s">
        <v>337</v>
      </c>
      <c r="K69" s="44" t="s">
        <v>360</v>
      </c>
      <c r="L69" s="48" t="s">
        <v>361</v>
      </c>
      <c r="M69" s="48"/>
    </row>
    <row r="70" spans="1:13" ht="78" customHeight="1" x14ac:dyDescent="0.25">
      <c r="A70" s="20" t="str">
        <f>'Master List'!$A$73</f>
        <v>Failure of electrical equipment or systems that are critical to safety or whose failure creates a catastrophic hazard.</v>
      </c>
      <c r="B70" s="21" t="s">
        <v>312</v>
      </c>
      <c r="C70" s="21" t="s">
        <v>312</v>
      </c>
      <c r="D70" s="11"/>
      <c r="E70" s="45" t="s">
        <v>337</v>
      </c>
      <c r="F70" s="45" t="s">
        <v>337</v>
      </c>
      <c r="G70" s="44" t="s">
        <v>360</v>
      </c>
      <c r="H70" s="45" t="s">
        <v>337</v>
      </c>
      <c r="I70" s="44" t="s">
        <v>360</v>
      </c>
      <c r="J70" s="44" t="s">
        <v>360</v>
      </c>
      <c r="K70" s="45" t="s">
        <v>337</v>
      </c>
      <c r="L70" s="40"/>
      <c r="M70" s="48" t="s">
        <v>368</v>
      </c>
    </row>
    <row r="71" spans="1:13" ht="85.15" customHeight="1" x14ac:dyDescent="0.25">
      <c r="A71" s="20" t="str">
        <f>'Master List'!$A$74</f>
        <v>Failure of a control system that is critical to safe operations or whose failure could create a catastrophic hazard.</v>
      </c>
      <c r="B71" s="21" t="s">
        <v>316</v>
      </c>
      <c r="C71" s="43" t="s">
        <v>362</v>
      </c>
      <c r="D71" s="11"/>
      <c r="E71" s="44" t="s">
        <v>360</v>
      </c>
      <c r="F71" s="45" t="s">
        <v>337</v>
      </c>
      <c r="G71" s="44" t="s">
        <v>360</v>
      </c>
      <c r="H71" s="45" t="s">
        <v>337</v>
      </c>
      <c r="I71" s="44" t="s">
        <v>360</v>
      </c>
      <c r="J71" s="44" t="s">
        <v>360</v>
      </c>
      <c r="K71" s="44" t="s">
        <v>360</v>
      </c>
      <c r="L71" s="40"/>
      <c r="M71" s="48" t="s">
        <v>370</v>
      </c>
    </row>
    <row r="72" spans="1:13" ht="25.5" x14ac:dyDescent="0.25">
      <c r="A72" s="20" t="str">
        <f>'Master List'!$A$75</f>
        <v>Other hazards not listed elsewhere</v>
      </c>
      <c r="B72" s="21"/>
      <c r="C72" s="43"/>
      <c r="D72" s="11"/>
      <c r="E72" s="45"/>
      <c r="F72" s="45"/>
      <c r="G72" s="45"/>
      <c r="H72" s="45"/>
      <c r="I72" s="45"/>
      <c r="J72" s="45"/>
      <c r="K72" s="45"/>
      <c r="L72" s="40"/>
      <c r="M72" s="48"/>
    </row>
  </sheetData>
  <mergeCells count="11">
    <mergeCell ref="L5:L7"/>
    <mergeCell ref="M5:M7"/>
    <mergeCell ref="L8:L13"/>
    <mergeCell ref="M8:M13"/>
    <mergeCell ref="A5:A7"/>
    <mergeCell ref="B5:B7"/>
    <mergeCell ref="C5:C7"/>
    <mergeCell ref="E5:K5"/>
    <mergeCell ref="E6:F6"/>
    <mergeCell ref="G6:H6"/>
    <mergeCell ref="I6:K6"/>
  </mergeCells>
  <dataValidations count="1">
    <dataValidation type="list" allowBlank="1" showInputMessage="1" showErrorMessage="1" sqref="E8:K59">
      <formula1>"No,Yes"</formula1>
    </dataValidation>
  </dataValidations>
  <pageMargins left="0.45" right="0.17" top="0.6" bottom="0.33" header="0.3" footer="0"/>
  <pageSetup scale="74" fitToHeight="0" orientation="landscape" r:id="rId1"/>
  <headerFooter>
    <oddHeader>&amp;C&amp;"-,Bold"&amp;14Catastrophic Hazard Screening Tool</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3"/>
  <sheetViews>
    <sheetView zoomScaleNormal="100" workbookViewId="0"/>
  </sheetViews>
  <sheetFormatPr defaultRowHeight="15" x14ac:dyDescent="0.25"/>
  <cols>
    <col min="1" max="1" width="17.140625" customWidth="1"/>
    <col min="2" max="2" width="19.7109375" customWidth="1"/>
    <col min="3" max="3" width="11.42578125" customWidth="1"/>
    <col min="4" max="4" width="11.7109375" customWidth="1"/>
    <col min="5" max="5" width="7.7109375" customWidth="1"/>
    <col min="6" max="6" width="13.140625" customWidth="1"/>
    <col min="7" max="7" width="11.5703125" customWidth="1"/>
    <col min="8" max="8" width="8.28515625" customWidth="1"/>
    <col min="9" max="9" width="8.5703125" customWidth="1"/>
    <col min="10" max="10" width="16.28515625" customWidth="1"/>
    <col min="11" max="11" width="16.7109375" customWidth="1"/>
    <col min="12" max="12" width="16.140625" customWidth="1"/>
  </cols>
  <sheetData>
    <row r="1" spans="1:12" ht="18.75" x14ac:dyDescent="0.25">
      <c r="A1" s="12" t="s">
        <v>142</v>
      </c>
      <c r="B1" s="12"/>
      <c r="C1" s="13"/>
      <c r="D1" s="13"/>
      <c r="E1" s="13"/>
      <c r="F1" s="13"/>
    </row>
    <row r="3" spans="1:12" x14ac:dyDescent="0.25">
      <c r="A3" s="59" t="s">
        <v>0</v>
      </c>
      <c r="B3" s="59" t="s">
        <v>37</v>
      </c>
      <c r="C3" s="59" t="s">
        <v>14</v>
      </c>
      <c r="D3" s="64" t="s">
        <v>24</v>
      </c>
      <c r="E3" s="65"/>
      <c r="F3" s="65"/>
      <c r="G3" s="65"/>
      <c r="H3" s="65"/>
      <c r="I3" s="65"/>
      <c r="J3" s="66"/>
      <c r="K3" s="53" t="s">
        <v>329</v>
      </c>
      <c r="L3" s="55" t="s">
        <v>330</v>
      </c>
    </row>
    <row r="4" spans="1:12" x14ac:dyDescent="0.25">
      <c r="A4" s="60"/>
      <c r="B4" s="62"/>
      <c r="C4" s="60"/>
      <c r="D4" s="64" t="s">
        <v>22</v>
      </c>
      <c r="E4" s="66"/>
      <c r="F4" s="64" t="s">
        <v>21</v>
      </c>
      <c r="G4" s="66"/>
      <c r="H4" s="64" t="s">
        <v>1</v>
      </c>
      <c r="I4" s="65"/>
      <c r="J4" s="66"/>
      <c r="K4" s="54"/>
      <c r="L4" s="54"/>
    </row>
    <row r="5" spans="1:12" ht="69.599999999999994" customHeight="1" x14ac:dyDescent="0.25">
      <c r="A5" s="61"/>
      <c r="B5" s="63"/>
      <c r="C5" s="61"/>
      <c r="D5" s="14" t="s">
        <v>107</v>
      </c>
      <c r="E5" s="14" t="s">
        <v>110</v>
      </c>
      <c r="F5" s="14" t="s">
        <v>106</v>
      </c>
      <c r="G5" s="15" t="s">
        <v>105</v>
      </c>
      <c r="H5" s="14" t="s">
        <v>108</v>
      </c>
      <c r="I5" s="14" t="s">
        <v>109</v>
      </c>
      <c r="J5" s="14" t="s">
        <v>138</v>
      </c>
      <c r="K5" s="54"/>
      <c r="L5" s="54"/>
    </row>
    <row r="6" spans="1:12" ht="25.5" x14ac:dyDescent="0.25">
      <c r="A6" s="16" t="s">
        <v>10</v>
      </c>
      <c r="B6" s="23"/>
      <c r="C6" s="3"/>
      <c r="D6" s="4"/>
      <c r="E6" s="4"/>
      <c r="F6" s="4"/>
      <c r="G6" s="4"/>
      <c r="H6" s="4"/>
      <c r="I6" s="4"/>
      <c r="J6" s="4"/>
      <c r="K6" s="56"/>
      <c r="L6" s="56"/>
    </row>
    <row r="7" spans="1:12" ht="51" x14ac:dyDescent="0.25">
      <c r="A7" s="17" t="s">
        <v>15</v>
      </c>
      <c r="B7" s="24"/>
      <c r="C7" s="5"/>
      <c r="D7" s="6"/>
      <c r="E7" s="6"/>
      <c r="F7" s="6"/>
      <c r="G7" s="6"/>
      <c r="H7" s="6"/>
      <c r="I7" s="6"/>
      <c r="J7" s="6"/>
      <c r="K7" s="57"/>
      <c r="L7" s="57"/>
    </row>
    <row r="8" spans="1:12" ht="25.5" x14ac:dyDescent="0.25">
      <c r="A8" s="18" t="s">
        <v>16</v>
      </c>
      <c r="B8" s="25"/>
      <c r="C8" s="5"/>
      <c r="D8" s="6"/>
      <c r="E8" s="6"/>
      <c r="F8" s="6"/>
      <c r="G8" s="6"/>
      <c r="H8" s="6"/>
      <c r="I8" s="6"/>
      <c r="J8" s="6"/>
      <c r="K8" s="57"/>
      <c r="L8" s="57"/>
    </row>
    <row r="9" spans="1:12" x14ac:dyDescent="0.25">
      <c r="A9" s="18" t="s">
        <v>17</v>
      </c>
      <c r="B9" s="25"/>
      <c r="C9" s="5"/>
      <c r="D9" s="6"/>
      <c r="E9" s="6"/>
      <c r="F9" s="6"/>
      <c r="G9" s="6"/>
      <c r="H9" s="6"/>
      <c r="I9" s="6"/>
      <c r="J9" s="6"/>
      <c r="K9" s="57"/>
      <c r="L9" s="57"/>
    </row>
    <row r="10" spans="1:12" s="1" customFormat="1" ht="38.25" x14ac:dyDescent="0.25">
      <c r="A10" s="18" t="s">
        <v>19</v>
      </c>
      <c r="B10" s="25"/>
      <c r="C10" s="7"/>
      <c r="D10" s="7"/>
      <c r="E10" s="7"/>
      <c r="F10" s="7"/>
      <c r="G10" s="7"/>
      <c r="H10" s="7"/>
      <c r="I10" s="7"/>
      <c r="J10" s="7"/>
      <c r="K10" s="57"/>
      <c r="L10" s="57"/>
    </row>
    <row r="11" spans="1:12" s="1" customFormat="1" ht="63.75" x14ac:dyDescent="0.25">
      <c r="A11" s="18" t="s">
        <v>18</v>
      </c>
      <c r="B11" s="25"/>
      <c r="C11" s="7"/>
      <c r="D11" s="7"/>
      <c r="E11" s="7"/>
      <c r="F11" s="7"/>
      <c r="G11" s="7"/>
      <c r="H11" s="7"/>
      <c r="I11" s="7"/>
      <c r="J11" s="7"/>
      <c r="K11" s="57"/>
      <c r="L11" s="57"/>
    </row>
    <row r="12" spans="1:12" ht="38.25" x14ac:dyDescent="0.25">
      <c r="A12" s="19" t="s">
        <v>25</v>
      </c>
      <c r="B12" s="26"/>
      <c r="C12" s="8"/>
      <c r="D12" s="8"/>
      <c r="E12" s="8"/>
      <c r="F12" s="8"/>
      <c r="G12" s="8"/>
      <c r="H12" s="8"/>
      <c r="I12" s="8"/>
      <c r="J12" s="8"/>
      <c r="K12" s="58"/>
      <c r="L12" s="58"/>
    </row>
    <row r="13" spans="1:12" ht="89.25" x14ac:dyDescent="0.25">
      <c r="A13" s="20" t="str">
        <f>'Master List'!$A$13</f>
        <v>Flammable liquids</v>
      </c>
      <c r="B13" s="20" t="s">
        <v>174</v>
      </c>
      <c r="C13" s="9"/>
      <c r="D13" s="9"/>
      <c r="E13" s="9"/>
      <c r="F13" s="9"/>
      <c r="G13" s="9"/>
      <c r="H13" s="9"/>
      <c r="I13" s="9"/>
      <c r="J13" s="9"/>
      <c r="K13" s="31"/>
      <c r="L13" s="31"/>
    </row>
    <row r="14" spans="1:12" ht="30.6" customHeight="1" x14ac:dyDescent="0.25">
      <c r="A14" s="20" t="str">
        <f>'Master List'!$A$14</f>
        <v>Flammable gases and vapors</v>
      </c>
      <c r="B14" s="21" t="s">
        <v>175</v>
      </c>
      <c r="C14" s="9"/>
      <c r="D14" s="9"/>
      <c r="E14" s="9"/>
      <c r="F14" s="9"/>
      <c r="G14" s="9"/>
      <c r="H14" s="9"/>
      <c r="I14" s="9"/>
      <c r="J14" s="9"/>
      <c r="K14" s="31"/>
      <c r="L14" s="31"/>
    </row>
    <row r="15" spans="1:12" ht="210.6" customHeight="1" x14ac:dyDescent="0.25">
      <c r="A15" s="20" t="str">
        <f>'Master List'!$A$15</f>
        <v xml:space="preserve">Combustible liquids below flash point </v>
      </c>
      <c r="B15" s="21" t="s">
        <v>176</v>
      </c>
      <c r="C15" s="9"/>
      <c r="D15" s="9"/>
      <c r="E15" s="9"/>
      <c r="F15" s="9"/>
      <c r="G15" s="9"/>
      <c r="H15" s="9"/>
      <c r="I15" s="9"/>
      <c r="J15" s="9"/>
      <c r="K15" s="31"/>
      <c r="L15" s="31"/>
    </row>
    <row r="16" spans="1:12" ht="63.75" x14ac:dyDescent="0.25">
      <c r="A16" s="20" t="str">
        <f>'Master List'!$A$16</f>
        <v>Combustible liquids above flash point</v>
      </c>
      <c r="B16" s="21" t="s">
        <v>123</v>
      </c>
      <c r="C16" s="9"/>
      <c r="D16" s="9"/>
      <c r="E16" s="9"/>
      <c r="F16" s="9"/>
      <c r="G16" s="9"/>
      <c r="H16" s="9"/>
      <c r="I16" s="9"/>
      <c r="J16" s="9"/>
      <c r="K16" s="31"/>
      <c r="L16" s="31"/>
    </row>
    <row r="17" spans="1:12" ht="63.75" x14ac:dyDescent="0.25">
      <c r="A17" s="20" t="str">
        <f>'Master List'!$A$17</f>
        <v>Combustible solids - Powders and other finely divided solids that can burn or explode as dusts</v>
      </c>
      <c r="B17" s="21" t="s">
        <v>145</v>
      </c>
      <c r="C17" s="9"/>
      <c r="D17" s="9"/>
      <c r="E17" s="9"/>
      <c r="F17" s="9"/>
      <c r="G17" s="9"/>
      <c r="H17" s="9"/>
      <c r="I17" s="9"/>
      <c r="J17" s="9"/>
      <c r="K17" s="31"/>
      <c r="L17" s="31"/>
    </row>
    <row r="18" spans="1:12" ht="83.45" customHeight="1" x14ac:dyDescent="0.25">
      <c r="A18" s="20" t="str">
        <f>'Master List'!$A$19</f>
        <v>Combustible solids - Solids that can rapidly burn or spread fire if ignited</v>
      </c>
      <c r="B18" s="21" t="s">
        <v>112</v>
      </c>
      <c r="C18" s="9"/>
      <c r="D18" s="9"/>
      <c r="E18" s="9"/>
      <c r="F18" s="9"/>
      <c r="G18" s="9"/>
      <c r="H18" s="9"/>
      <c r="I18" s="9"/>
      <c r="J18" s="9"/>
      <c r="K18" s="31"/>
      <c r="L18" s="31"/>
    </row>
    <row r="19" spans="1:12" ht="25.5" x14ac:dyDescent="0.25">
      <c r="A19" s="20" t="str">
        <f>'Master List'!$A$20</f>
        <v>Oxidizers - Gases</v>
      </c>
      <c r="B19" s="21" t="s">
        <v>45</v>
      </c>
      <c r="C19" s="9"/>
      <c r="D19" s="9"/>
      <c r="E19" s="9"/>
      <c r="F19" s="9"/>
      <c r="G19" s="9"/>
      <c r="H19" s="9"/>
      <c r="I19" s="9"/>
      <c r="J19" s="9"/>
      <c r="K19" s="31"/>
      <c r="L19" s="31"/>
    </row>
    <row r="20" spans="1:12" ht="51" x14ac:dyDescent="0.25">
      <c r="A20" s="20" t="str">
        <f>'Master List'!$A$21</f>
        <v>Oxidizers - Liquids and solids</v>
      </c>
      <c r="B20" s="21" t="s">
        <v>146</v>
      </c>
      <c r="C20" s="9"/>
      <c r="D20" s="9"/>
      <c r="E20" s="9"/>
      <c r="F20" s="9"/>
      <c r="G20" s="9"/>
      <c r="H20" s="9"/>
      <c r="I20" s="9"/>
      <c r="J20" s="9"/>
      <c r="K20" s="31"/>
      <c r="L20" s="31"/>
    </row>
    <row r="21" spans="1:12" ht="89.25" x14ac:dyDescent="0.25">
      <c r="A21" s="20" t="str">
        <f>'Master List'!$A$22</f>
        <v>Unstable/reactive materials</v>
      </c>
      <c r="B21" s="21" t="s">
        <v>49</v>
      </c>
      <c r="C21" s="9"/>
      <c r="D21" s="9"/>
      <c r="E21" s="9"/>
      <c r="F21" s="9"/>
      <c r="G21" s="9"/>
      <c r="H21" s="9"/>
      <c r="I21" s="9"/>
      <c r="J21" s="9"/>
      <c r="K21" s="31"/>
      <c r="L21" s="31"/>
    </row>
    <row r="22" spans="1:12" ht="63.75" x14ac:dyDescent="0.25">
      <c r="A22" s="20" t="str">
        <f>'Master List'!$A$23</f>
        <v>Water/air reactive /pyrophoric materials</v>
      </c>
      <c r="B22" s="21" t="s">
        <v>113</v>
      </c>
      <c r="C22" s="9"/>
      <c r="D22" s="9"/>
      <c r="E22" s="9"/>
      <c r="F22" s="9"/>
      <c r="G22" s="9"/>
      <c r="H22" s="9"/>
      <c r="I22" s="9"/>
      <c r="J22" s="9"/>
      <c r="K22" s="31"/>
      <c r="L22" s="31"/>
    </row>
    <row r="23" spans="1:12" ht="38.25" x14ac:dyDescent="0.25">
      <c r="A23" s="20" t="str">
        <f>'Master List'!$A$24</f>
        <v>Explosive/impact sensitive/shock sensitive materials</v>
      </c>
      <c r="B23" s="21" t="s">
        <v>114</v>
      </c>
      <c r="C23" s="9"/>
      <c r="D23" s="9"/>
      <c r="E23" s="9"/>
      <c r="F23" s="9"/>
      <c r="G23" s="9"/>
      <c r="H23" s="9"/>
      <c r="I23" s="9"/>
      <c r="J23" s="9"/>
      <c r="K23" s="31"/>
      <c r="L23" s="31"/>
    </row>
    <row r="24" spans="1:12" ht="38.25" x14ac:dyDescent="0.25">
      <c r="A24" s="20" t="str">
        <f>'Master List'!$A$25</f>
        <v>Incompatible materials</v>
      </c>
      <c r="B24" s="21" t="s">
        <v>53</v>
      </c>
      <c r="C24" s="9"/>
      <c r="D24" s="9"/>
      <c r="E24" s="9"/>
      <c r="F24" s="9"/>
      <c r="G24" s="9"/>
      <c r="H24" s="9"/>
      <c r="I24" s="9"/>
      <c r="J24" s="9"/>
      <c r="K24" s="31"/>
      <c r="L24" s="31"/>
    </row>
    <row r="25" spans="1:12" ht="25.5" x14ac:dyDescent="0.25">
      <c r="A25" s="20" t="str">
        <f>'Master List'!$A$26</f>
        <v>Toxic gases</v>
      </c>
      <c r="B25" s="21" t="s">
        <v>115</v>
      </c>
      <c r="C25" s="9"/>
      <c r="D25" s="9"/>
      <c r="E25" s="9"/>
      <c r="F25" s="9"/>
      <c r="G25" s="9"/>
      <c r="H25" s="9"/>
      <c r="I25" s="9"/>
      <c r="J25" s="9"/>
      <c r="K25" s="31"/>
      <c r="L25" s="31"/>
    </row>
    <row r="26" spans="1:12" ht="25.5" x14ac:dyDescent="0.25">
      <c r="A26" s="20" t="str">
        <f>'Master List'!$A$27</f>
        <v>Toxic liquids</v>
      </c>
      <c r="B26" s="21" t="s">
        <v>116</v>
      </c>
      <c r="C26" s="9"/>
      <c r="D26" s="9"/>
      <c r="E26" s="9"/>
      <c r="F26" s="9"/>
      <c r="G26" s="9"/>
      <c r="H26" s="9"/>
      <c r="I26" s="9"/>
      <c r="J26" s="9"/>
      <c r="K26" s="31"/>
      <c r="L26" s="31"/>
    </row>
    <row r="27" spans="1:12" ht="26.45" customHeight="1" x14ac:dyDescent="0.25">
      <c r="A27" s="20" t="str">
        <f>'Master List'!$A$28</f>
        <v>Toxic solids</v>
      </c>
      <c r="B27" s="21" t="s">
        <v>117</v>
      </c>
      <c r="C27" s="9"/>
      <c r="D27" s="9"/>
      <c r="E27" s="9"/>
      <c r="F27" s="9"/>
      <c r="G27" s="9"/>
      <c r="H27" s="9"/>
      <c r="I27" s="9"/>
      <c r="J27" s="9"/>
      <c r="K27" s="31"/>
      <c r="L27" s="31"/>
    </row>
    <row r="28" spans="1:12" ht="46.15" customHeight="1" x14ac:dyDescent="0.25">
      <c r="A28" s="20" t="str">
        <f>'Master List'!$A$29</f>
        <v>Radioactive materials</v>
      </c>
      <c r="B28" s="21" t="s">
        <v>177</v>
      </c>
      <c r="C28" s="9"/>
      <c r="D28" s="9"/>
      <c r="E28" s="9"/>
      <c r="F28" s="9"/>
      <c r="G28" s="9"/>
      <c r="H28" s="9"/>
      <c r="I28" s="9"/>
      <c r="J28" s="9"/>
      <c r="K28" s="31"/>
      <c r="L28" s="31"/>
    </row>
    <row r="29" spans="1:12" ht="96" customHeight="1" x14ac:dyDescent="0.25">
      <c r="A29" s="20" t="str">
        <f>'Master List'!$A$30</f>
        <v>Infectious materials / disease causing organisms / genetically engineered materials</v>
      </c>
      <c r="B29" s="21" t="s">
        <v>178</v>
      </c>
      <c r="C29" s="9"/>
      <c r="D29" s="9"/>
      <c r="E29" s="9"/>
      <c r="F29" s="9"/>
      <c r="G29" s="9"/>
      <c r="H29" s="9"/>
      <c r="I29" s="9"/>
      <c r="J29" s="9"/>
      <c r="K29" s="31"/>
      <c r="L29" s="31"/>
    </row>
    <row r="30" spans="1:12" ht="25.5" x14ac:dyDescent="0.25">
      <c r="A30" s="20" t="str">
        <f>'Master List'!$A$31</f>
        <v>Corrosives</v>
      </c>
      <c r="B30" s="21" t="s">
        <v>119</v>
      </c>
      <c r="C30" s="9"/>
      <c r="D30" s="9"/>
      <c r="E30" s="9"/>
      <c r="F30" s="9"/>
      <c r="G30" s="9"/>
      <c r="H30" s="9"/>
      <c r="I30" s="9"/>
      <c r="J30" s="9"/>
      <c r="K30" s="31"/>
      <c r="L30" s="31"/>
    </row>
    <row r="31" spans="1:12" ht="25.5" x14ac:dyDescent="0.25">
      <c r="A31" s="20" t="str">
        <f>'Master List'!$A$32</f>
        <v>Regulated materials</v>
      </c>
      <c r="B31" s="21" t="s">
        <v>57</v>
      </c>
      <c r="C31" s="9"/>
      <c r="D31" s="9"/>
      <c r="E31" s="9"/>
      <c r="F31" s="9"/>
      <c r="G31" s="9"/>
      <c r="H31" s="9"/>
      <c r="I31" s="9"/>
      <c r="J31" s="9"/>
      <c r="K31" s="31"/>
      <c r="L31" s="31"/>
    </row>
    <row r="32" spans="1:12" ht="69.599999999999994" customHeight="1" x14ac:dyDescent="0.25">
      <c r="A32" s="20" t="str">
        <f>'Master List'!$A$33</f>
        <v>Materials that can thermally decompose or spontaneously combust</v>
      </c>
      <c r="B32" s="21" t="s">
        <v>147</v>
      </c>
      <c r="C32" s="9"/>
      <c r="D32" s="9"/>
      <c r="E32" s="9"/>
      <c r="F32" s="9"/>
      <c r="G32" s="9"/>
      <c r="H32" s="9"/>
      <c r="I32" s="9"/>
      <c r="J32" s="9"/>
      <c r="K32" s="31"/>
      <c r="L32" s="31"/>
    </row>
    <row r="33" spans="1:12" ht="25.5" x14ac:dyDescent="0.25">
      <c r="A33" s="20" t="str">
        <f>'Master List'!$A$34</f>
        <v>Asphyxiants</v>
      </c>
      <c r="B33" s="21" t="s">
        <v>148</v>
      </c>
      <c r="C33" s="9"/>
      <c r="D33" s="9"/>
      <c r="E33" s="9"/>
      <c r="F33" s="9"/>
      <c r="G33" s="9"/>
      <c r="H33" s="9"/>
      <c r="I33" s="9"/>
      <c r="J33" s="9"/>
      <c r="K33" s="31"/>
      <c r="L33" s="31"/>
    </row>
    <row r="34" spans="1:12" ht="44.45" customHeight="1" x14ac:dyDescent="0.25">
      <c r="A34" s="20" t="str">
        <f>'Master List'!$A$35</f>
        <v>Materials that are dangerous to the environment</v>
      </c>
      <c r="B34" s="21" t="s">
        <v>179</v>
      </c>
      <c r="C34" s="9"/>
      <c r="D34" s="9"/>
      <c r="E34" s="9"/>
      <c r="F34" s="9"/>
      <c r="G34" s="9"/>
      <c r="H34" s="9"/>
      <c r="I34" s="9"/>
      <c r="J34" s="9"/>
      <c r="K34" s="31"/>
      <c r="L34" s="31"/>
    </row>
    <row r="35" spans="1:12" ht="25.5" x14ac:dyDescent="0.25">
      <c r="A35" s="20" t="str">
        <f>'Master List'!$A$36</f>
        <v>Other hazardous materials</v>
      </c>
      <c r="B35" s="21"/>
      <c r="C35" s="2"/>
      <c r="D35" s="9"/>
      <c r="E35" s="9"/>
      <c r="F35" s="9"/>
      <c r="G35" s="9"/>
      <c r="H35" s="9"/>
      <c r="I35" s="9"/>
      <c r="J35" s="9"/>
      <c r="K35" s="31"/>
      <c r="L35" s="31"/>
    </row>
    <row r="36" spans="1:12" x14ac:dyDescent="0.25">
      <c r="A36" s="28" t="str">
        <f>'Master List'!$A$37</f>
        <v>Physical Hazards</v>
      </c>
      <c r="B36" s="27"/>
      <c r="C36" s="10"/>
      <c r="D36" s="10"/>
      <c r="E36" s="10"/>
      <c r="F36" s="10"/>
      <c r="G36" s="10"/>
      <c r="H36" s="10"/>
      <c r="I36" s="10"/>
      <c r="J36" s="10"/>
      <c r="K36" s="32"/>
      <c r="L36" s="32"/>
    </row>
    <row r="37" spans="1:12" ht="25.5" x14ac:dyDescent="0.25">
      <c r="A37" s="20" t="str">
        <f>'Master List'!$A$38</f>
        <v>High temperature</v>
      </c>
      <c r="B37" s="21" t="s">
        <v>180</v>
      </c>
      <c r="C37" s="9"/>
      <c r="D37" s="9"/>
      <c r="E37" s="9"/>
      <c r="F37" s="9"/>
      <c r="G37" s="9"/>
      <c r="H37" s="9"/>
      <c r="I37" s="9"/>
      <c r="J37" s="9"/>
      <c r="K37" s="31"/>
      <c r="L37" s="31"/>
    </row>
    <row r="38" spans="1:12" ht="25.5" x14ac:dyDescent="0.25">
      <c r="A38" s="20" t="str">
        <f>'Master List'!$A$39</f>
        <v>Cryogenic / low temperatures</v>
      </c>
      <c r="B38" s="21" t="s">
        <v>65</v>
      </c>
      <c r="C38" s="9"/>
      <c r="D38" s="9"/>
      <c r="E38" s="9"/>
      <c r="F38" s="9"/>
      <c r="G38" s="9"/>
      <c r="H38" s="9"/>
      <c r="I38" s="9"/>
      <c r="J38" s="9"/>
      <c r="K38" s="31"/>
      <c r="L38" s="31"/>
    </row>
    <row r="39" spans="1:12" ht="82.9" customHeight="1" x14ac:dyDescent="0.25">
      <c r="A39" s="20" t="str">
        <f>'Master List'!$A$40</f>
        <v>High pressure</v>
      </c>
      <c r="B39" s="21" t="s">
        <v>209</v>
      </c>
      <c r="C39" s="9"/>
      <c r="D39" s="9"/>
      <c r="E39" s="9"/>
      <c r="F39" s="9"/>
      <c r="G39" s="9"/>
      <c r="H39" s="9"/>
      <c r="I39" s="9"/>
      <c r="J39" s="9"/>
      <c r="K39" s="31"/>
      <c r="L39" s="31"/>
    </row>
    <row r="40" spans="1:12" x14ac:dyDescent="0.25">
      <c r="A40" s="20" t="str">
        <f>'Master List'!$A$41</f>
        <v>Vacuum</v>
      </c>
      <c r="B40" s="21"/>
      <c r="C40" s="9"/>
      <c r="D40" s="9"/>
      <c r="E40" s="9"/>
      <c r="F40" s="9"/>
      <c r="G40" s="9"/>
      <c r="H40" s="9"/>
      <c r="I40" s="9"/>
      <c r="J40" s="9"/>
      <c r="K40" s="31"/>
      <c r="L40" s="31"/>
    </row>
    <row r="41" spans="1:12" ht="38.25" x14ac:dyDescent="0.25">
      <c r="A41" s="20" t="str">
        <f>'Master List'!$A$42</f>
        <v>Moving equipment / high speed rotating equipment</v>
      </c>
      <c r="B41" s="21" t="s">
        <v>149</v>
      </c>
      <c r="C41" s="9"/>
      <c r="D41" s="9"/>
      <c r="E41" s="9"/>
      <c r="F41" s="9"/>
      <c r="G41" s="9"/>
      <c r="H41" s="9"/>
      <c r="I41" s="9"/>
      <c r="J41" s="9"/>
      <c r="K41" s="31"/>
      <c r="L41" s="31"/>
    </row>
    <row r="42" spans="1:12" ht="25.5" x14ac:dyDescent="0.25">
      <c r="A42" s="20" t="str">
        <f>'Master List'!$A$43</f>
        <v>Structural / mechanical failure</v>
      </c>
      <c r="B42" s="21" t="s">
        <v>150</v>
      </c>
      <c r="C42" s="9"/>
      <c r="D42" s="9"/>
      <c r="E42" s="9"/>
      <c r="F42" s="9"/>
      <c r="G42" s="9"/>
      <c r="H42" s="9"/>
      <c r="I42" s="9"/>
      <c r="J42" s="9"/>
      <c r="K42" s="31"/>
      <c r="L42" s="31"/>
    </row>
    <row r="43" spans="1:12" ht="25.5" x14ac:dyDescent="0.25">
      <c r="A43" s="20" t="str">
        <f>'Master List'!$A$44</f>
        <v>Electrical energy</v>
      </c>
      <c r="B43" s="21" t="s">
        <v>73</v>
      </c>
      <c r="C43" s="9"/>
      <c r="D43" s="9"/>
      <c r="E43" s="9"/>
      <c r="F43" s="9"/>
      <c r="G43" s="9"/>
      <c r="H43" s="9"/>
      <c r="I43" s="9"/>
      <c r="J43" s="9"/>
      <c r="K43" s="31"/>
      <c r="L43" s="31"/>
    </row>
    <row r="44" spans="1:12" ht="84.6" customHeight="1" x14ac:dyDescent="0.25">
      <c r="A44" s="20" t="str">
        <f>'Master List'!$A$45</f>
        <v>Radiation: ionizing and non-ionizing</v>
      </c>
      <c r="B44" s="21" t="s">
        <v>181</v>
      </c>
      <c r="C44" s="9"/>
      <c r="D44" s="9"/>
      <c r="E44" s="9"/>
      <c r="F44" s="9"/>
      <c r="G44" s="9"/>
      <c r="H44" s="9"/>
      <c r="I44" s="9"/>
      <c r="J44" s="9"/>
      <c r="K44" s="31"/>
      <c r="L44" s="31"/>
    </row>
    <row r="45" spans="1:12" ht="38.25" x14ac:dyDescent="0.25">
      <c r="A45" s="20" t="str">
        <f>'Master List'!$A$46</f>
        <v>Continuously or frequently present ignition sources</v>
      </c>
      <c r="B45" s="21" t="s">
        <v>151</v>
      </c>
      <c r="C45" s="9"/>
      <c r="D45" s="9"/>
      <c r="E45" s="9"/>
      <c r="F45" s="9"/>
      <c r="G45" s="9"/>
      <c r="H45" s="9"/>
      <c r="I45" s="9"/>
      <c r="J45" s="9"/>
      <c r="K45" s="31"/>
      <c r="L45" s="31"/>
    </row>
    <row r="46" spans="1:12" ht="85.9" customHeight="1" x14ac:dyDescent="0.25">
      <c r="A46" s="20" t="str">
        <f>'Master List'!$A$47</f>
        <v xml:space="preserve">Liquid distribution or storage systems where energy from normal or improper operations can heat the liquid above its boiling point </v>
      </c>
      <c r="B46" s="21" t="s">
        <v>326</v>
      </c>
      <c r="C46" s="9"/>
      <c r="D46" s="9"/>
      <c r="E46" s="9"/>
      <c r="F46" s="9"/>
      <c r="G46" s="9"/>
      <c r="H46" s="9"/>
      <c r="I46" s="9"/>
      <c r="J46" s="9"/>
      <c r="K46" s="31"/>
      <c r="L46" s="31"/>
    </row>
    <row r="47" spans="1:12" x14ac:dyDescent="0.25">
      <c r="A47" s="20" t="str">
        <f>'Master List'!$A$48</f>
        <v>Other physical hazards</v>
      </c>
      <c r="B47" s="29"/>
      <c r="C47" s="9"/>
      <c r="D47" s="9"/>
      <c r="E47" s="9"/>
      <c r="F47" s="9"/>
      <c r="G47" s="9"/>
      <c r="H47" s="9"/>
      <c r="I47" s="9"/>
      <c r="J47" s="9"/>
      <c r="K47" s="31"/>
      <c r="L47" s="31"/>
    </row>
    <row r="48" spans="1:12" ht="25.5" x14ac:dyDescent="0.25">
      <c r="A48" s="28" t="str">
        <f>'Master List'!$A$49</f>
        <v>Chemical Reaction Hazards</v>
      </c>
      <c r="B48" s="27"/>
      <c r="C48" s="10"/>
      <c r="D48" s="10"/>
      <c r="E48" s="10"/>
      <c r="F48" s="10"/>
      <c r="G48" s="10"/>
      <c r="H48" s="10"/>
      <c r="I48" s="10"/>
      <c r="J48" s="10"/>
      <c r="K48" s="32"/>
      <c r="L48" s="32"/>
    </row>
    <row r="49" spans="1:12" ht="25.5" x14ac:dyDescent="0.25">
      <c r="A49" s="20" t="str">
        <f>'Master List'!$A$50</f>
        <v>Loss of control of intended reaction(s)</v>
      </c>
      <c r="B49" s="21" t="s">
        <v>129</v>
      </c>
      <c r="C49" s="9"/>
      <c r="D49" s="9"/>
      <c r="E49" s="9"/>
      <c r="F49" s="9"/>
      <c r="G49" s="9"/>
      <c r="H49" s="9"/>
      <c r="I49" s="9"/>
      <c r="J49" s="9"/>
      <c r="K49" s="31"/>
      <c r="L49" s="31"/>
    </row>
    <row r="50" spans="1:12" ht="38.25" x14ac:dyDescent="0.25">
      <c r="A50" s="20" t="str">
        <f>'Master List'!$A$51</f>
        <v>Unintended / unexpected reaction</v>
      </c>
      <c r="B50" s="21" t="s">
        <v>130</v>
      </c>
      <c r="C50" s="9"/>
      <c r="D50" s="9"/>
      <c r="E50" s="9"/>
      <c r="F50" s="9"/>
      <c r="G50" s="9"/>
      <c r="H50" s="9"/>
      <c r="I50" s="9"/>
      <c r="J50" s="9"/>
      <c r="K50" s="31"/>
      <c r="L50" s="31"/>
    </row>
    <row r="51" spans="1:12" ht="51" x14ac:dyDescent="0.25">
      <c r="A51" s="20" t="str">
        <f>'Master List'!$A$52</f>
        <v>Formation of unexpected / unintended hazardous products</v>
      </c>
      <c r="B51" s="21" t="s">
        <v>131</v>
      </c>
      <c r="C51" s="9"/>
      <c r="D51" s="9"/>
      <c r="E51" s="9"/>
      <c r="F51" s="9"/>
      <c r="G51" s="9"/>
      <c r="H51" s="9"/>
      <c r="I51" s="9"/>
      <c r="J51" s="9"/>
      <c r="K51" s="31"/>
      <c r="L51" s="31"/>
    </row>
    <row r="52" spans="1:12" x14ac:dyDescent="0.25">
      <c r="A52" s="20" t="str">
        <f>'Master List'!$A$53</f>
        <v>Other reaction hazards</v>
      </c>
      <c r="B52" s="22"/>
      <c r="C52" s="9"/>
      <c r="D52" s="9"/>
      <c r="E52" s="9"/>
      <c r="F52" s="9"/>
      <c r="G52" s="9"/>
      <c r="H52" s="9"/>
      <c r="I52" s="9"/>
      <c r="J52" s="9"/>
      <c r="K52" s="31"/>
      <c r="L52" s="31"/>
    </row>
    <row r="53" spans="1:12" x14ac:dyDescent="0.25">
      <c r="A53" s="28" t="str">
        <f>'Master List'!$A$54</f>
        <v>Other Hazards</v>
      </c>
      <c r="B53" s="27"/>
      <c r="C53" s="10"/>
      <c r="D53" s="10"/>
      <c r="E53" s="10"/>
      <c r="F53" s="10"/>
      <c r="G53" s="10"/>
      <c r="H53" s="10"/>
      <c r="I53" s="10"/>
      <c r="J53" s="10"/>
      <c r="K53" s="32"/>
      <c r="L53" s="32"/>
    </row>
    <row r="54" spans="1:12" ht="38.25" x14ac:dyDescent="0.25">
      <c r="A54" s="20" t="str">
        <f>'Master List'!$A$55</f>
        <v>Utility failures or fluctuations</v>
      </c>
      <c r="B54" s="21" t="s">
        <v>78</v>
      </c>
      <c r="C54" s="9"/>
      <c r="D54" s="9"/>
      <c r="E54" s="9"/>
      <c r="F54" s="9"/>
      <c r="G54" s="9"/>
      <c r="H54" s="9"/>
      <c r="I54" s="9"/>
      <c r="J54" s="9"/>
      <c r="K54" s="31"/>
      <c r="L54" s="31"/>
    </row>
    <row r="55" spans="1:12" ht="45" customHeight="1" x14ac:dyDescent="0.25">
      <c r="A55" s="20" t="str">
        <f>'Master List'!$A$56</f>
        <v>Inadequate / insufficient emergency exits</v>
      </c>
      <c r="B55" s="21" t="s">
        <v>132</v>
      </c>
      <c r="C55" s="9"/>
      <c r="D55" s="9"/>
      <c r="E55" s="9"/>
      <c r="F55" s="9"/>
      <c r="G55" s="9"/>
      <c r="H55" s="9"/>
      <c r="I55" s="9"/>
      <c r="J55" s="9"/>
      <c r="K55" s="31"/>
      <c r="L55" s="31"/>
    </row>
    <row r="56" spans="1:12" ht="58.15" customHeight="1" x14ac:dyDescent="0.25">
      <c r="A56" s="20" t="str">
        <f>'Master List'!$A$57</f>
        <v>Inadequate / insufficient fire fighting capabilities</v>
      </c>
      <c r="B56" s="21" t="s">
        <v>133</v>
      </c>
      <c r="C56" s="9"/>
      <c r="D56" s="9"/>
      <c r="E56" s="9"/>
      <c r="F56" s="9"/>
      <c r="G56" s="9"/>
      <c r="H56" s="9"/>
      <c r="I56" s="9"/>
      <c r="J56" s="9"/>
      <c r="K56" s="31"/>
      <c r="L56" s="31"/>
    </row>
    <row r="57" spans="1:12" ht="38.25" x14ac:dyDescent="0.25">
      <c r="A57" s="20" t="str">
        <f>'Master List'!$A$58</f>
        <v>Inadequate crowd control</v>
      </c>
      <c r="B57" s="21" t="s">
        <v>134</v>
      </c>
      <c r="C57" s="9"/>
      <c r="D57" s="9"/>
      <c r="E57" s="9"/>
      <c r="F57" s="9"/>
      <c r="G57" s="9"/>
      <c r="H57" s="9"/>
      <c r="I57" s="9"/>
      <c r="J57" s="9"/>
      <c r="K57" s="31"/>
      <c r="L57" s="31"/>
    </row>
    <row r="58" spans="1:12" ht="139.9" customHeight="1" x14ac:dyDescent="0.25">
      <c r="A58" s="20" t="str">
        <f>'Master List'!$A$59</f>
        <v>Confined spaces</v>
      </c>
      <c r="B58" s="21" t="s">
        <v>152</v>
      </c>
      <c r="C58" s="9"/>
      <c r="D58" s="9"/>
      <c r="E58" s="9"/>
      <c r="F58" s="9"/>
      <c r="G58" s="9"/>
      <c r="H58" s="9"/>
      <c r="I58" s="9"/>
      <c r="J58" s="9"/>
      <c r="K58" s="31"/>
      <c r="L58" s="31"/>
    </row>
    <row r="59" spans="1:12" ht="51" x14ac:dyDescent="0.25">
      <c r="A59" s="20" t="str">
        <f>'Master List'!$A$60</f>
        <v>Natural disasters</v>
      </c>
      <c r="B59" s="21" t="s">
        <v>82</v>
      </c>
      <c r="C59" s="9"/>
      <c r="D59" s="9"/>
      <c r="E59" s="9"/>
      <c r="F59" s="9"/>
      <c r="G59" s="9"/>
      <c r="H59" s="9"/>
      <c r="I59" s="9"/>
      <c r="J59" s="9"/>
      <c r="K59" s="31"/>
      <c r="L59" s="31"/>
    </row>
    <row r="60" spans="1:12" ht="38.25" x14ac:dyDescent="0.25">
      <c r="A60" s="20" t="str">
        <f>'Master List'!$A$61</f>
        <v>Nearby accident</v>
      </c>
      <c r="B60" s="21" t="s">
        <v>84</v>
      </c>
      <c r="C60" s="9"/>
      <c r="D60" s="9"/>
      <c r="E60" s="9"/>
      <c r="F60" s="9"/>
      <c r="G60" s="9"/>
      <c r="H60" s="9"/>
      <c r="I60" s="9"/>
      <c r="J60" s="9"/>
      <c r="K60" s="31"/>
      <c r="L60" s="31"/>
    </row>
    <row r="61" spans="1:12" ht="38.25" x14ac:dyDescent="0.25">
      <c r="A61" s="20" t="str">
        <f>'Master List'!$A$62</f>
        <v>Intentional damage or injury to employees or company property</v>
      </c>
      <c r="B61" s="21" t="s">
        <v>85</v>
      </c>
      <c r="C61" s="11"/>
      <c r="D61" s="11"/>
      <c r="E61" s="11"/>
      <c r="F61" s="11"/>
      <c r="G61" s="11"/>
      <c r="H61" s="11"/>
      <c r="I61" s="11"/>
      <c r="J61" s="11"/>
      <c r="K61" s="31"/>
      <c r="L61" s="31"/>
    </row>
    <row r="62" spans="1:12" ht="38.25" x14ac:dyDescent="0.25">
      <c r="A62" s="20" t="str">
        <f>'Master List'!$A$63</f>
        <v>Water leaks</v>
      </c>
      <c r="B62" s="21" t="s">
        <v>87</v>
      </c>
      <c r="C62" s="11"/>
      <c r="D62" s="11"/>
      <c r="E62" s="11"/>
      <c r="F62" s="11"/>
      <c r="G62" s="11"/>
      <c r="H62" s="11"/>
      <c r="I62" s="11"/>
      <c r="J62" s="11"/>
      <c r="K62" s="31"/>
      <c r="L62" s="31"/>
    </row>
    <row r="63" spans="1:12" ht="38.25" x14ac:dyDescent="0.25">
      <c r="A63" s="20" t="str">
        <f>'Master List'!$A$65</f>
        <v>Refrigeration / freezer / cooling failures</v>
      </c>
      <c r="B63" s="21" t="s">
        <v>153</v>
      </c>
      <c r="C63" s="11"/>
      <c r="D63" s="11"/>
      <c r="E63" s="11"/>
      <c r="F63" s="11"/>
      <c r="G63" s="11"/>
      <c r="H63" s="11"/>
      <c r="I63" s="11"/>
      <c r="J63" s="11"/>
      <c r="K63" s="31"/>
      <c r="L63" s="31"/>
    </row>
    <row r="64" spans="1:12" ht="38.25" x14ac:dyDescent="0.25">
      <c r="A64" s="20" t="str">
        <f>'Master List'!$A$66</f>
        <v>Vehicular impact</v>
      </c>
      <c r="B64" s="21" t="s">
        <v>235</v>
      </c>
      <c r="C64" s="11"/>
      <c r="D64" s="11"/>
      <c r="E64" s="11"/>
      <c r="F64" s="11"/>
      <c r="G64" s="11"/>
      <c r="H64" s="11"/>
      <c r="I64" s="11"/>
      <c r="J64" s="11"/>
      <c r="K64" s="31"/>
      <c r="L64" s="31"/>
    </row>
    <row r="65" spans="1:12" ht="58.15" customHeight="1" x14ac:dyDescent="0.25">
      <c r="A65" s="20" t="str">
        <f>'Master List'!$A$67</f>
        <v>Potential sources of carbon monoxide</v>
      </c>
      <c r="B65" s="21" t="s">
        <v>136</v>
      </c>
      <c r="C65" s="11"/>
      <c r="D65" s="11"/>
      <c r="E65" s="11"/>
      <c r="F65" s="11"/>
      <c r="G65" s="11"/>
      <c r="H65" s="11"/>
      <c r="I65" s="11"/>
      <c r="J65" s="11"/>
      <c r="K65" s="31"/>
      <c r="L65" s="31"/>
    </row>
    <row r="66" spans="1:12" ht="25.5" x14ac:dyDescent="0.25">
      <c r="A66" s="20" t="str">
        <f>'Master List'!$A$68</f>
        <v>Object falling on building</v>
      </c>
      <c r="B66" s="21" t="s">
        <v>97</v>
      </c>
      <c r="C66" s="11"/>
      <c r="D66" s="11"/>
      <c r="E66" s="11"/>
      <c r="F66" s="11"/>
      <c r="G66" s="11"/>
      <c r="H66" s="11"/>
      <c r="I66" s="11"/>
      <c r="J66" s="11"/>
      <c r="K66" s="31"/>
      <c r="L66" s="31"/>
    </row>
    <row r="67" spans="1:12" ht="63" customHeight="1" x14ac:dyDescent="0.25">
      <c r="A67" s="20" t="str">
        <f>'Master List'!$A$69</f>
        <v>Contaminated or inadequately treated water systems</v>
      </c>
      <c r="B67" s="21" t="s">
        <v>154</v>
      </c>
      <c r="C67" s="11"/>
      <c r="D67" s="11"/>
      <c r="E67" s="11"/>
      <c r="F67" s="11"/>
      <c r="G67" s="11"/>
      <c r="H67" s="11"/>
      <c r="I67" s="11"/>
      <c r="J67" s="11"/>
      <c r="K67" s="31"/>
      <c r="L67" s="31"/>
    </row>
    <row r="68" spans="1:12" ht="84.6" customHeight="1" x14ac:dyDescent="0.25">
      <c r="A68" s="20" t="str">
        <f>'Master List'!$A$70</f>
        <v>Contaminated heating, ventilation and air conditioning (HVAC) systems</v>
      </c>
      <c r="B68" s="21" t="s">
        <v>155</v>
      </c>
      <c r="C68" s="11"/>
      <c r="D68" s="11"/>
      <c r="E68" s="11"/>
      <c r="F68" s="11"/>
      <c r="G68" s="11"/>
      <c r="H68" s="11"/>
      <c r="I68" s="11"/>
      <c r="J68" s="11"/>
      <c r="K68" s="31"/>
      <c r="L68" s="31"/>
    </row>
    <row r="69" spans="1:12" ht="118.15" customHeight="1" x14ac:dyDescent="0.25">
      <c r="A69" s="20" t="str">
        <f>'Master List'!$A$71</f>
        <v>Equipment or materials in or near heating, ventilation and air conditioning (HVAC) or exhaust systems which could create a serious hazard if they failed or caught fire.</v>
      </c>
      <c r="B69" s="21" t="s">
        <v>307</v>
      </c>
      <c r="C69" s="11"/>
      <c r="D69" s="11"/>
      <c r="E69" s="11"/>
      <c r="F69" s="11"/>
      <c r="G69" s="11"/>
      <c r="H69" s="11"/>
      <c r="I69" s="11"/>
      <c r="J69" s="11"/>
      <c r="K69" s="31"/>
      <c r="L69" s="31"/>
    </row>
    <row r="70" spans="1:12" ht="84.6" customHeight="1" x14ac:dyDescent="0.25">
      <c r="A70" s="20" t="str">
        <f>'Master List'!$A$72</f>
        <v>Failure of mechanical equipment that is critical to safety or whose failure creates a catastrophic hazard.</v>
      </c>
      <c r="B70" s="21" t="s">
        <v>310</v>
      </c>
      <c r="C70" s="11"/>
      <c r="D70" s="11"/>
      <c r="E70" s="11"/>
      <c r="F70" s="11"/>
      <c r="G70" s="11"/>
      <c r="H70" s="11"/>
      <c r="I70" s="11"/>
      <c r="J70" s="11"/>
      <c r="K70" s="31"/>
      <c r="L70" s="31"/>
    </row>
    <row r="71" spans="1:12" ht="84.6" customHeight="1" x14ac:dyDescent="0.25">
      <c r="A71" s="20" t="str">
        <f>'Master List'!$A$73</f>
        <v>Failure of electrical equipment or systems that are critical to safety or whose failure creates a catastrophic hazard.</v>
      </c>
      <c r="B71" s="21" t="s">
        <v>312</v>
      </c>
      <c r="C71" s="11"/>
      <c r="D71" s="11"/>
      <c r="E71" s="11"/>
      <c r="F71" s="11"/>
      <c r="G71" s="11"/>
      <c r="H71" s="11"/>
      <c r="I71" s="11"/>
      <c r="J71" s="11"/>
      <c r="K71" s="31"/>
      <c r="L71" s="31"/>
    </row>
    <row r="72" spans="1:12" ht="84.6" customHeight="1" x14ac:dyDescent="0.25">
      <c r="A72" s="20" t="str">
        <f>'Master List'!$A$74</f>
        <v>Failure of a control system that is critical to safe operations or whose failure could create a catastrophic hazard.</v>
      </c>
      <c r="B72" s="21"/>
      <c r="C72" s="11"/>
      <c r="D72" s="11"/>
      <c r="E72" s="11"/>
      <c r="F72" s="11"/>
      <c r="G72" s="11"/>
      <c r="H72" s="11"/>
      <c r="I72" s="11"/>
      <c r="J72" s="11"/>
      <c r="K72" s="31"/>
      <c r="L72" s="31"/>
    </row>
    <row r="73" spans="1:12" ht="25.5" x14ac:dyDescent="0.25">
      <c r="A73" s="20" t="str">
        <f>'Master List'!$A$75</f>
        <v>Other hazards not listed elsewhere</v>
      </c>
      <c r="B73" s="21"/>
      <c r="C73" s="11"/>
      <c r="D73" s="11"/>
      <c r="E73" s="11"/>
      <c r="F73" s="11"/>
      <c r="G73" s="11"/>
      <c r="H73" s="11"/>
      <c r="I73" s="11"/>
      <c r="J73" s="11"/>
      <c r="K73" s="31"/>
      <c r="L73" s="31"/>
    </row>
  </sheetData>
  <mergeCells count="11">
    <mergeCell ref="K3:K5"/>
    <mergeCell ref="L3:L5"/>
    <mergeCell ref="K6:K12"/>
    <mergeCell ref="L6:L12"/>
    <mergeCell ref="A3:A5"/>
    <mergeCell ref="B3:B5"/>
    <mergeCell ref="C3:C5"/>
    <mergeCell ref="D3:J3"/>
    <mergeCell ref="D4:E4"/>
    <mergeCell ref="F4:G4"/>
    <mergeCell ref="H4:J4"/>
  </mergeCells>
  <dataValidations count="1">
    <dataValidation type="list" allowBlank="1" showInputMessage="1" showErrorMessage="1" sqref="D6:J60">
      <formula1>"No,Yes"</formula1>
    </dataValidation>
  </dataValidations>
  <pageMargins left="0.45" right="0.17" top="0.6" bottom="0.33" header="0.3" footer="0"/>
  <pageSetup scale="83" fitToHeight="0" orientation="landscape" r:id="rId1"/>
  <headerFooter>
    <oddHeader>&amp;C&amp;"-,Bold"&amp;14Catastrophic Hazard Screening Tool</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4"/>
  <sheetViews>
    <sheetView zoomScaleNormal="100" workbookViewId="0"/>
  </sheetViews>
  <sheetFormatPr defaultRowHeight="15" x14ac:dyDescent="0.25"/>
  <cols>
    <col min="1" max="1" width="17.140625" customWidth="1"/>
    <col min="2" max="2" width="19.7109375" customWidth="1"/>
    <col min="3" max="3" width="11.42578125" customWidth="1"/>
    <col min="4" max="4" width="11.7109375" customWidth="1"/>
    <col min="5" max="5" width="7.7109375" customWidth="1"/>
    <col min="6" max="6" width="13.140625" customWidth="1"/>
    <col min="7" max="7" width="11.5703125" customWidth="1"/>
    <col min="8" max="8" width="8.28515625" customWidth="1"/>
    <col min="9" max="9" width="8.5703125" customWidth="1"/>
    <col min="10" max="10" width="16.28515625" customWidth="1"/>
    <col min="11" max="11" width="16.7109375" customWidth="1"/>
    <col min="12" max="12" width="16.140625" customWidth="1"/>
  </cols>
  <sheetData>
    <row r="1" spans="1:12" ht="18.75" x14ac:dyDescent="0.25">
      <c r="A1" s="12" t="s">
        <v>222</v>
      </c>
      <c r="B1" s="12"/>
      <c r="C1" s="13"/>
      <c r="D1" s="13"/>
      <c r="E1" s="13"/>
      <c r="F1" s="13"/>
    </row>
    <row r="3" spans="1:12" x14ac:dyDescent="0.25">
      <c r="A3" s="59" t="s">
        <v>0</v>
      </c>
      <c r="B3" s="59" t="s">
        <v>37</v>
      </c>
      <c r="C3" s="59" t="s">
        <v>14</v>
      </c>
      <c r="D3" s="64" t="s">
        <v>24</v>
      </c>
      <c r="E3" s="65"/>
      <c r="F3" s="65"/>
      <c r="G3" s="65"/>
      <c r="H3" s="65"/>
      <c r="I3" s="65"/>
      <c r="J3" s="66"/>
      <c r="K3" s="53" t="s">
        <v>329</v>
      </c>
      <c r="L3" s="55" t="s">
        <v>330</v>
      </c>
    </row>
    <row r="4" spans="1:12" x14ac:dyDescent="0.25">
      <c r="A4" s="60"/>
      <c r="B4" s="62"/>
      <c r="C4" s="60"/>
      <c r="D4" s="64" t="s">
        <v>22</v>
      </c>
      <c r="E4" s="66"/>
      <c r="F4" s="64" t="s">
        <v>21</v>
      </c>
      <c r="G4" s="66"/>
      <c r="H4" s="64" t="s">
        <v>1</v>
      </c>
      <c r="I4" s="65"/>
      <c r="J4" s="66"/>
      <c r="K4" s="54"/>
      <c r="L4" s="54"/>
    </row>
    <row r="5" spans="1:12" ht="69.599999999999994" customHeight="1" x14ac:dyDescent="0.25">
      <c r="A5" s="61"/>
      <c r="B5" s="63"/>
      <c r="C5" s="61"/>
      <c r="D5" s="14" t="s">
        <v>107</v>
      </c>
      <c r="E5" s="14" t="s">
        <v>110</v>
      </c>
      <c r="F5" s="14" t="s">
        <v>106</v>
      </c>
      <c r="G5" s="15" t="s">
        <v>105</v>
      </c>
      <c r="H5" s="14" t="s">
        <v>108</v>
      </c>
      <c r="I5" s="14" t="s">
        <v>109</v>
      </c>
      <c r="J5" s="14" t="s">
        <v>138</v>
      </c>
      <c r="K5" s="54"/>
      <c r="L5" s="54"/>
    </row>
    <row r="6" spans="1:12" ht="25.5" x14ac:dyDescent="0.25">
      <c r="A6" s="16" t="s">
        <v>10</v>
      </c>
      <c r="B6" s="23"/>
      <c r="C6" s="3"/>
      <c r="D6" s="4"/>
      <c r="E6" s="4"/>
      <c r="F6" s="4"/>
      <c r="G6" s="4"/>
      <c r="H6" s="4"/>
      <c r="I6" s="4"/>
      <c r="J6" s="4"/>
      <c r="K6" s="56"/>
      <c r="L6" s="56"/>
    </row>
    <row r="7" spans="1:12" ht="51" x14ac:dyDescent="0.25">
      <c r="A7" s="17" t="s">
        <v>15</v>
      </c>
      <c r="B7" s="24"/>
      <c r="C7" s="5"/>
      <c r="D7" s="6"/>
      <c r="E7" s="6"/>
      <c r="F7" s="6"/>
      <c r="G7" s="6"/>
      <c r="H7" s="6"/>
      <c r="I7" s="6"/>
      <c r="J7" s="6"/>
      <c r="K7" s="57"/>
      <c r="L7" s="57"/>
    </row>
    <row r="8" spans="1:12" ht="25.5" x14ac:dyDescent="0.25">
      <c r="A8" s="18" t="s">
        <v>16</v>
      </c>
      <c r="B8" s="25"/>
      <c r="C8" s="5"/>
      <c r="D8" s="6"/>
      <c r="E8" s="6"/>
      <c r="F8" s="6"/>
      <c r="G8" s="6"/>
      <c r="H8" s="6"/>
      <c r="I8" s="6"/>
      <c r="J8" s="6"/>
      <c r="K8" s="57"/>
      <c r="L8" s="57"/>
    </row>
    <row r="9" spans="1:12" x14ac:dyDescent="0.25">
      <c r="A9" s="18" t="s">
        <v>17</v>
      </c>
      <c r="B9" s="25"/>
      <c r="C9" s="5"/>
      <c r="D9" s="6"/>
      <c r="E9" s="6"/>
      <c r="F9" s="6"/>
      <c r="G9" s="6"/>
      <c r="H9" s="6"/>
      <c r="I9" s="6"/>
      <c r="J9" s="6"/>
      <c r="K9" s="57"/>
      <c r="L9" s="57"/>
    </row>
    <row r="10" spans="1:12" ht="38.25" x14ac:dyDescent="0.25">
      <c r="A10" s="19" t="s">
        <v>157</v>
      </c>
      <c r="B10" s="26"/>
      <c r="C10" s="8"/>
      <c r="D10" s="8"/>
      <c r="E10" s="8"/>
      <c r="F10" s="8"/>
      <c r="G10" s="8"/>
      <c r="H10" s="8"/>
      <c r="I10" s="8"/>
      <c r="J10" s="8"/>
      <c r="K10" s="58"/>
      <c r="L10" s="58"/>
    </row>
    <row r="11" spans="1:12" ht="84.6" customHeight="1" x14ac:dyDescent="0.25">
      <c r="A11" s="20" t="str">
        <f>'Master List'!$A$13</f>
        <v>Flammable liquids</v>
      </c>
      <c r="B11" s="20" t="s">
        <v>224</v>
      </c>
      <c r="C11" s="9"/>
      <c r="D11" s="9"/>
      <c r="E11" s="9"/>
      <c r="F11" s="9"/>
      <c r="G11" s="9"/>
      <c r="H11" s="9"/>
      <c r="I11" s="9"/>
      <c r="J11" s="9"/>
      <c r="K11" s="33"/>
      <c r="L11" s="33"/>
    </row>
    <row r="12" spans="1:12" ht="55.9" customHeight="1" x14ac:dyDescent="0.25">
      <c r="A12" s="20" t="str">
        <f>'Master List'!$A$14</f>
        <v>Flammable gases and vapors</v>
      </c>
      <c r="B12" s="21" t="s">
        <v>223</v>
      </c>
      <c r="C12" s="9"/>
      <c r="D12" s="9"/>
      <c r="E12" s="9"/>
      <c r="F12" s="9"/>
      <c r="G12" s="9"/>
      <c r="H12" s="9"/>
      <c r="I12" s="9"/>
      <c r="J12" s="9"/>
      <c r="K12" s="33"/>
      <c r="L12" s="33"/>
    </row>
    <row r="13" spans="1:12" ht="129" customHeight="1" x14ac:dyDescent="0.25">
      <c r="A13" s="20" t="str">
        <f>'Master List'!$A$15</f>
        <v xml:space="preserve">Combustible liquids below flash point </v>
      </c>
      <c r="B13" s="21" t="s">
        <v>225</v>
      </c>
      <c r="C13" s="9"/>
      <c r="D13" s="9"/>
      <c r="E13" s="9"/>
      <c r="F13" s="9"/>
      <c r="G13" s="9"/>
      <c r="H13" s="9"/>
      <c r="I13" s="9"/>
      <c r="J13" s="9"/>
      <c r="K13" s="31"/>
      <c r="L13" s="31"/>
    </row>
    <row r="14" spans="1:12" ht="63.75" x14ac:dyDescent="0.25">
      <c r="A14" s="20" t="str">
        <f>'Master List'!$A$17</f>
        <v>Combustible solids - Powders and other finely divided solids that can burn or explode as dusts</v>
      </c>
      <c r="B14" s="21" t="s">
        <v>226</v>
      </c>
      <c r="C14" s="9"/>
      <c r="D14" s="9"/>
      <c r="E14" s="9"/>
      <c r="F14" s="9"/>
      <c r="G14" s="9"/>
      <c r="H14" s="9"/>
      <c r="I14" s="9"/>
      <c r="J14" s="9"/>
      <c r="K14" s="31"/>
      <c r="L14" s="31"/>
    </row>
    <row r="15" spans="1:12" ht="25.5" x14ac:dyDescent="0.25">
      <c r="A15" s="20" t="str">
        <f>'Master List'!$A$18</f>
        <v>Combustible solids - Bulk storage</v>
      </c>
      <c r="B15" s="21" t="s">
        <v>111</v>
      </c>
      <c r="C15" s="9"/>
      <c r="D15" s="9"/>
      <c r="E15" s="9"/>
      <c r="F15" s="9"/>
      <c r="G15" s="9"/>
      <c r="H15" s="9"/>
      <c r="I15" s="9"/>
      <c r="J15" s="9"/>
      <c r="K15" s="31"/>
      <c r="L15" s="31"/>
    </row>
    <row r="16" spans="1:12" ht="83.45" customHeight="1" x14ac:dyDescent="0.25">
      <c r="A16" s="20" t="str">
        <f>'Master List'!$A$19</f>
        <v>Combustible solids - Solids that can rapidly burn or spread fire if ignited</v>
      </c>
      <c r="B16" s="21" t="s">
        <v>112</v>
      </c>
      <c r="C16" s="9"/>
      <c r="D16" s="9"/>
      <c r="E16" s="9"/>
      <c r="F16" s="9"/>
      <c r="G16" s="9"/>
      <c r="H16" s="9"/>
      <c r="I16" s="9"/>
      <c r="J16" s="9"/>
      <c r="K16" s="31"/>
      <c r="L16" s="31"/>
    </row>
    <row r="17" spans="1:12" ht="25.5" x14ac:dyDescent="0.25">
      <c r="A17" s="20" t="str">
        <f>'Master List'!$A$20</f>
        <v>Oxidizers - Gases</v>
      </c>
      <c r="B17" s="21" t="s">
        <v>45</v>
      </c>
      <c r="C17" s="9"/>
      <c r="D17" s="9"/>
      <c r="E17" s="9"/>
      <c r="F17" s="9"/>
      <c r="G17" s="9"/>
      <c r="H17" s="9"/>
      <c r="I17" s="9"/>
      <c r="J17" s="9"/>
      <c r="K17" s="31"/>
      <c r="L17" s="31"/>
    </row>
    <row r="18" spans="1:12" ht="51" x14ac:dyDescent="0.25">
      <c r="A18" s="20" t="str">
        <f>'Master List'!$A$21</f>
        <v>Oxidizers - Liquids and solids</v>
      </c>
      <c r="B18" s="21" t="s">
        <v>124</v>
      </c>
      <c r="C18" s="9"/>
      <c r="D18" s="9"/>
      <c r="E18" s="9"/>
      <c r="F18" s="9"/>
      <c r="G18" s="9"/>
      <c r="H18" s="9"/>
      <c r="I18" s="9"/>
      <c r="J18" s="9"/>
      <c r="K18" s="31"/>
      <c r="L18" s="31"/>
    </row>
    <row r="19" spans="1:12" ht="89.25" x14ac:dyDescent="0.25">
      <c r="A19" s="20" t="str">
        <f>'Master List'!$A$22</f>
        <v>Unstable/reactive materials</v>
      </c>
      <c r="B19" s="21" t="s">
        <v>49</v>
      </c>
      <c r="C19" s="9"/>
      <c r="D19" s="9"/>
      <c r="E19" s="9"/>
      <c r="F19" s="9"/>
      <c r="G19" s="9"/>
      <c r="H19" s="9"/>
      <c r="I19" s="9"/>
      <c r="J19" s="9"/>
      <c r="K19" s="31"/>
      <c r="L19" s="31"/>
    </row>
    <row r="20" spans="1:12" ht="63.75" x14ac:dyDescent="0.25">
      <c r="A20" s="20" t="str">
        <f>'Master List'!$A$23</f>
        <v>Water/air reactive /pyrophoric materials</v>
      </c>
      <c r="B20" s="21" t="s">
        <v>113</v>
      </c>
      <c r="C20" s="9"/>
      <c r="D20" s="9"/>
      <c r="E20" s="9"/>
      <c r="F20" s="9"/>
      <c r="G20" s="9"/>
      <c r="H20" s="9"/>
      <c r="I20" s="9"/>
      <c r="J20" s="9"/>
      <c r="K20" s="31"/>
      <c r="L20" s="31"/>
    </row>
    <row r="21" spans="1:12" ht="38.25" x14ac:dyDescent="0.25">
      <c r="A21" s="20" t="str">
        <f>'Master List'!$A$24</f>
        <v>Explosive/impact sensitive/shock sensitive materials</v>
      </c>
      <c r="B21" s="21" t="s">
        <v>114</v>
      </c>
      <c r="C21" s="9"/>
      <c r="D21" s="9"/>
      <c r="E21" s="9"/>
      <c r="F21" s="9"/>
      <c r="G21" s="9"/>
      <c r="H21" s="9"/>
      <c r="I21" s="9"/>
      <c r="J21" s="9"/>
      <c r="K21" s="31"/>
      <c r="L21" s="31"/>
    </row>
    <row r="22" spans="1:12" ht="38.25" x14ac:dyDescent="0.25">
      <c r="A22" s="20" t="str">
        <f>'Master List'!$A$25</f>
        <v>Incompatible materials</v>
      </c>
      <c r="B22" s="21" t="s">
        <v>53</v>
      </c>
      <c r="C22" s="9"/>
      <c r="D22" s="9"/>
      <c r="E22" s="9"/>
      <c r="F22" s="9"/>
      <c r="G22" s="9"/>
      <c r="H22" s="9"/>
      <c r="I22" s="9"/>
      <c r="J22" s="9"/>
      <c r="K22" s="31"/>
      <c r="L22" s="31"/>
    </row>
    <row r="23" spans="1:12" ht="25.5" x14ac:dyDescent="0.25">
      <c r="A23" s="20" t="str">
        <f>'Master List'!$A$26</f>
        <v>Toxic gases</v>
      </c>
      <c r="B23" s="21" t="s">
        <v>115</v>
      </c>
      <c r="C23" s="9"/>
      <c r="D23" s="9"/>
      <c r="E23" s="9"/>
      <c r="F23" s="9"/>
      <c r="G23" s="9"/>
      <c r="H23" s="9"/>
      <c r="I23" s="9"/>
      <c r="J23" s="9"/>
      <c r="K23" s="31"/>
      <c r="L23" s="31"/>
    </row>
    <row r="24" spans="1:12" ht="25.5" x14ac:dyDescent="0.25">
      <c r="A24" s="20" t="str">
        <f>'Master List'!$A$27</f>
        <v>Toxic liquids</v>
      </c>
      <c r="B24" s="21" t="s">
        <v>116</v>
      </c>
      <c r="C24" s="9"/>
      <c r="D24" s="9"/>
      <c r="E24" s="9"/>
      <c r="F24" s="9"/>
      <c r="G24" s="9"/>
      <c r="H24" s="9"/>
      <c r="I24" s="9"/>
      <c r="J24" s="9"/>
      <c r="K24" s="31"/>
      <c r="L24" s="31"/>
    </row>
    <row r="25" spans="1:12" ht="25.5" x14ac:dyDescent="0.25">
      <c r="A25" s="20" t="str">
        <f>'Master List'!$A$28</f>
        <v>Toxic solids</v>
      </c>
      <c r="B25" s="21" t="s">
        <v>117</v>
      </c>
      <c r="C25" s="9"/>
      <c r="D25" s="9"/>
      <c r="E25" s="9"/>
      <c r="F25" s="9"/>
      <c r="G25" s="9"/>
      <c r="H25" s="9"/>
      <c r="I25" s="9"/>
      <c r="J25" s="9"/>
      <c r="K25" s="31"/>
      <c r="L25" s="31"/>
    </row>
    <row r="26" spans="1:12" ht="38.25" x14ac:dyDescent="0.25">
      <c r="A26" s="20" t="str">
        <f>'Master List'!$A$29</f>
        <v>Radioactive materials</v>
      </c>
      <c r="B26" s="21" t="s">
        <v>118</v>
      </c>
      <c r="C26" s="9"/>
      <c r="D26" s="9"/>
      <c r="E26" s="9"/>
      <c r="F26" s="9"/>
      <c r="G26" s="9"/>
      <c r="H26" s="9"/>
      <c r="I26" s="9"/>
      <c r="J26" s="9"/>
      <c r="K26" s="31"/>
      <c r="L26" s="31"/>
    </row>
    <row r="27" spans="1:12" ht="63.75" x14ac:dyDescent="0.25">
      <c r="A27" s="20" t="str">
        <f>'Master List'!$A$30</f>
        <v>Infectious materials / disease causing organisms / genetically engineered materials</v>
      </c>
      <c r="B27" s="21" t="s">
        <v>227</v>
      </c>
      <c r="C27" s="9"/>
      <c r="D27" s="9"/>
      <c r="E27" s="9"/>
      <c r="F27" s="9"/>
      <c r="G27" s="9"/>
      <c r="H27" s="9"/>
      <c r="I27" s="9"/>
      <c r="J27" s="9"/>
      <c r="K27" s="31"/>
      <c r="L27" s="31"/>
    </row>
    <row r="28" spans="1:12" x14ac:dyDescent="0.25">
      <c r="A28" s="20" t="str">
        <f>'Master List'!$A$31</f>
        <v>Corrosives</v>
      </c>
      <c r="B28" s="21" t="s">
        <v>228</v>
      </c>
      <c r="C28" s="9"/>
      <c r="D28" s="9"/>
      <c r="E28" s="9"/>
      <c r="F28" s="9"/>
      <c r="G28" s="9"/>
      <c r="H28" s="9"/>
      <c r="I28" s="9"/>
      <c r="J28" s="9"/>
      <c r="K28" s="31"/>
      <c r="L28" s="31"/>
    </row>
    <row r="29" spans="1:12" ht="25.5" x14ac:dyDescent="0.25">
      <c r="A29" s="20" t="str">
        <f>'Master List'!$A$32</f>
        <v>Regulated materials</v>
      </c>
      <c r="B29" s="21" t="s">
        <v>57</v>
      </c>
      <c r="C29" s="9"/>
      <c r="D29" s="9"/>
      <c r="E29" s="9"/>
      <c r="F29" s="9"/>
      <c r="G29" s="9"/>
      <c r="H29" s="9"/>
      <c r="I29" s="9"/>
      <c r="J29" s="9"/>
      <c r="K29" s="31"/>
      <c r="L29" s="31"/>
    </row>
    <row r="30" spans="1:12" ht="69.599999999999994" customHeight="1" x14ac:dyDescent="0.25">
      <c r="A30" s="20" t="str">
        <f>'Master List'!$A$33</f>
        <v>Materials that can thermally decompose or spontaneously combust</v>
      </c>
      <c r="B30" s="21" t="s">
        <v>120</v>
      </c>
      <c r="C30" s="9"/>
      <c r="D30" s="9"/>
      <c r="E30" s="9"/>
      <c r="F30" s="9"/>
      <c r="G30" s="9"/>
      <c r="H30" s="9"/>
      <c r="I30" s="9"/>
      <c r="J30" s="9"/>
      <c r="K30" s="31"/>
      <c r="L30" s="31"/>
    </row>
    <row r="31" spans="1:12" ht="25.5" x14ac:dyDescent="0.25">
      <c r="A31" s="20" t="str">
        <f>'Master List'!$A$34</f>
        <v>Asphyxiants</v>
      </c>
      <c r="B31" s="21" t="s">
        <v>148</v>
      </c>
      <c r="C31" s="9"/>
      <c r="D31" s="9"/>
      <c r="E31" s="9"/>
      <c r="F31" s="9"/>
      <c r="G31" s="9"/>
      <c r="H31" s="9"/>
      <c r="I31" s="9"/>
      <c r="J31" s="9"/>
      <c r="K31" s="31"/>
      <c r="L31" s="31"/>
    </row>
    <row r="32" spans="1:12" ht="38.25" x14ac:dyDescent="0.25">
      <c r="A32" s="20" t="str">
        <f>'Master List'!$A$35</f>
        <v>Materials that are dangerous to the environment</v>
      </c>
      <c r="B32" s="21" t="s">
        <v>125</v>
      </c>
      <c r="C32" s="9"/>
      <c r="D32" s="9"/>
      <c r="E32" s="9"/>
      <c r="F32" s="9"/>
      <c r="G32" s="9"/>
      <c r="H32" s="9"/>
      <c r="I32" s="9"/>
      <c r="J32" s="9"/>
      <c r="K32" s="31"/>
      <c r="L32" s="31"/>
    </row>
    <row r="33" spans="1:12" ht="25.5" x14ac:dyDescent="0.25">
      <c r="A33" s="20" t="str">
        <f>'Master List'!$A$36</f>
        <v>Other hazardous materials</v>
      </c>
      <c r="B33" s="21"/>
      <c r="C33" s="2"/>
      <c r="D33" s="9"/>
      <c r="E33" s="9"/>
      <c r="F33" s="9"/>
      <c r="G33" s="9"/>
      <c r="H33" s="9"/>
      <c r="I33" s="9"/>
      <c r="J33" s="9"/>
      <c r="K33" s="31"/>
      <c r="L33" s="31"/>
    </row>
    <row r="34" spans="1:12" x14ac:dyDescent="0.25">
      <c r="A34" s="28" t="str">
        <f>'Master List'!$A$37</f>
        <v>Physical Hazards</v>
      </c>
      <c r="B34" s="27"/>
      <c r="C34" s="10"/>
      <c r="D34" s="10"/>
      <c r="E34" s="10"/>
      <c r="F34" s="10"/>
      <c r="G34" s="10"/>
      <c r="H34" s="10"/>
      <c r="I34" s="10"/>
      <c r="J34" s="10"/>
      <c r="K34" s="32"/>
      <c r="L34" s="32"/>
    </row>
    <row r="35" spans="1:12" x14ac:dyDescent="0.25">
      <c r="A35" s="20" t="str">
        <f>'Master List'!$A$38</f>
        <v>High temperature</v>
      </c>
      <c r="B35" s="21" t="s">
        <v>63</v>
      </c>
      <c r="C35" s="9"/>
      <c r="D35" s="9"/>
      <c r="E35" s="9"/>
      <c r="F35" s="9"/>
      <c r="G35" s="9"/>
      <c r="H35" s="9"/>
      <c r="I35" s="9"/>
      <c r="J35" s="9"/>
      <c r="K35" s="31"/>
      <c r="L35" s="31"/>
    </row>
    <row r="36" spans="1:12" ht="25.5" x14ac:dyDescent="0.25">
      <c r="A36" s="20" t="str">
        <f>'Master List'!$A$39</f>
        <v>Cryogenic / low temperatures</v>
      </c>
      <c r="B36" s="21" t="s">
        <v>65</v>
      </c>
      <c r="C36" s="9"/>
      <c r="D36" s="9"/>
      <c r="E36" s="9"/>
      <c r="F36" s="9"/>
      <c r="G36" s="9"/>
      <c r="H36" s="9"/>
      <c r="I36" s="9"/>
      <c r="J36" s="9"/>
      <c r="K36" s="31"/>
      <c r="L36" s="31"/>
    </row>
    <row r="37" spans="1:12" ht="40.15" customHeight="1" x14ac:dyDescent="0.25">
      <c r="A37" s="20" t="str">
        <f>'Master List'!$A$40</f>
        <v>High pressure</v>
      </c>
      <c r="B37" s="21" t="s">
        <v>208</v>
      </c>
      <c r="C37" s="9"/>
      <c r="D37" s="9"/>
      <c r="E37" s="9"/>
      <c r="F37" s="9"/>
      <c r="G37" s="9"/>
      <c r="H37" s="9"/>
      <c r="I37" s="9"/>
      <c r="J37" s="9"/>
      <c r="K37" s="31"/>
      <c r="L37" s="31"/>
    </row>
    <row r="38" spans="1:12" x14ac:dyDescent="0.25">
      <c r="A38" s="20" t="str">
        <f>'Master List'!$A$41</f>
        <v>Vacuum</v>
      </c>
      <c r="B38" s="21"/>
      <c r="C38" s="9"/>
      <c r="D38" s="9"/>
      <c r="E38" s="9"/>
      <c r="F38" s="9"/>
      <c r="G38" s="9"/>
      <c r="H38" s="9"/>
      <c r="I38" s="9"/>
      <c r="J38" s="9"/>
      <c r="K38" s="31"/>
      <c r="L38" s="31"/>
    </row>
    <row r="39" spans="1:12" ht="25.5" x14ac:dyDescent="0.25">
      <c r="A39" s="20" t="str">
        <f>'Master List'!$A$43</f>
        <v>Structural / mechanical failure</v>
      </c>
      <c r="B39" s="21" t="s">
        <v>229</v>
      </c>
      <c r="C39" s="9"/>
      <c r="D39" s="9"/>
      <c r="E39" s="9"/>
      <c r="F39" s="9"/>
      <c r="G39" s="9"/>
      <c r="H39" s="9"/>
      <c r="I39" s="9"/>
      <c r="J39" s="9"/>
      <c r="K39" s="31"/>
      <c r="L39" s="31"/>
    </row>
    <row r="40" spans="1:12" ht="25.5" x14ac:dyDescent="0.25">
      <c r="A40" s="20" t="str">
        <f>'Master List'!$A$44</f>
        <v>Electrical energy</v>
      </c>
      <c r="B40" s="21" t="s">
        <v>73</v>
      </c>
      <c r="C40" s="9"/>
      <c r="D40" s="9"/>
      <c r="E40" s="9"/>
      <c r="F40" s="9"/>
      <c r="G40" s="9"/>
      <c r="H40" s="9"/>
      <c r="I40" s="9"/>
      <c r="J40" s="9"/>
      <c r="K40" s="31"/>
      <c r="L40" s="31"/>
    </row>
    <row r="41" spans="1:12" ht="25.5" x14ac:dyDescent="0.25">
      <c r="A41" s="20" t="str">
        <f>'Master List'!$A$45</f>
        <v>Radiation: ionizing and non-ionizing</v>
      </c>
      <c r="B41" s="21" t="s">
        <v>230</v>
      </c>
      <c r="C41" s="9"/>
      <c r="D41" s="9"/>
      <c r="E41" s="9"/>
      <c r="F41" s="9"/>
      <c r="G41" s="9"/>
      <c r="H41" s="9"/>
      <c r="I41" s="9"/>
      <c r="J41" s="9"/>
      <c r="K41" s="31"/>
      <c r="L41" s="31"/>
    </row>
    <row r="42" spans="1:12" ht="38.25" x14ac:dyDescent="0.25">
      <c r="A42" s="20" t="str">
        <f>'Master List'!$A$46</f>
        <v>Continuously or frequently present ignition sources</v>
      </c>
      <c r="B42" s="21" t="s">
        <v>231</v>
      </c>
      <c r="C42" s="9"/>
      <c r="D42" s="9"/>
      <c r="E42" s="9"/>
      <c r="F42" s="9"/>
      <c r="G42" s="9"/>
      <c r="H42" s="9"/>
      <c r="I42" s="9"/>
      <c r="J42" s="9"/>
      <c r="K42" s="31"/>
      <c r="L42" s="31"/>
    </row>
    <row r="43" spans="1:12" ht="88.9" customHeight="1" x14ac:dyDescent="0.25">
      <c r="A43" s="20" t="str">
        <f>'Master List'!$A$47</f>
        <v xml:space="preserve">Liquid distribution or storage systems where energy from normal or improper operations can heat the liquid above its boiling point </v>
      </c>
      <c r="B43" s="21" t="s">
        <v>317</v>
      </c>
      <c r="C43" s="9"/>
      <c r="D43" s="9"/>
      <c r="E43" s="9"/>
      <c r="F43" s="9"/>
      <c r="G43" s="9"/>
      <c r="H43" s="9"/>
      <c r="I43" s="9"/>
      <c r="J43" s="9"/>
      <c r="K43" s="31"/>
      <c r="L43" s="31"/>
    </row>
    <row r="44" spans="1:12" x14ac:dyDescent="0.25">
      <c r="A44" s="20" t="str">
        <f>'Master List'!$A$48</f>
        <v>Other physical hazards</v>
      </c>
      <c r="B44" s="29"/>
      <c r="C44" s="9"/>
      <c r="D44" s="9"/>
      <c r="E44" s="9"/>
      <c r="F44" s="9"/>
      <c r="G44" s="9"/>
      <c r="H44" s="9"/>
      <c r="I44" s="9"/>
      <c r="J44" s="9"/>
      <c r="K44" s="31"/>
      <c r="L44" s="31"/>
    </row>
    <row r="45" spans="1:12" x14ac:dyDescent="0.25">
      <c r="A45" s="28" t="str">
        <f>'Master List'!$A$54</f>
        <v>Other Hazards</v>
      </c>
      <c r="B45" s="27"/>
      <c r="C45" s="10"/>
      <c r="D45" s="10"/>
      <c r="E45" s="10"/>
      <c r="F45" s="10"/>
      <c r="G45" s="10"/>
      <c r="H45" s="10"/>
      <c r="I45" s="10"/>
      <c r="J45" s="10"/>
      <c r="K45" s="32"/>
      <c r="L45" s="32"/>
    </row>
    <row r="46" spans="1:12" ht="38.25" x14ac:dyDescent="0.25">
      <c r="A46" s="20" t="str">
        <f>'Master List'!$A$55</f>
        <v>Utility failures or fluctuations</v>
      </c>
      <c r="B46" s="21" t="s">
        <v>78</v>
      </c>
      <c r="C46" s="9"/>
      <c r="D46" s="9"/>
      <c r="E46" s="9"/>
      <c r="F46" s="9"/>
      <c r="G46" s="9"/>
      <c r="H46" s="9"/>
      <c r="I46" s="9"/>
      <c r="J46" s="9"/>
      <c r="K46" s="31"/>
      <c r="L46" s="31"/>
    </row>
    <row r="47" spans="1:12" ht="45" customHeight="1" x14ac:dyDescent="0.25">
      <c r="A47" s="20" t="str">
        <f>'Master List'!$A$56</f>
        <v>Inadequate / insufficient emergency exits</v>
      </c>
      <c r="B47" s="21" t="s">
        <v>132</v>
      </c>
      <c r="C47" s="9"/>
      <c r="D47" s="9"/>
      <c r="E47" s="9"/>
      <c r="F47" s="9"/>
      <c r="G47" s="9"/>
      <c r="H47" s="9"/>
      <c r="I47" s="9"/>
      <c r="J47" s="9"/>
      <c r="K47" s="31"/>
      <c r="L47" s="31"/>
    </row>
    <row r="48" spans="1:12" ht="58.15" customHeight="1" x14ac:dyDescent="0.25">
      <c r="A48" s="20" t="str">
        <f>'Master List'!$A$57</f>
        <v>Inadequate / insufficient fire fighting capabilities</v>
      </c>
      <c r="B48" s="21" t="s">
        <v>133</v>
      </c>
      <c r="C48" s="9"/>
      <c r="D48" s="9"/>
      <c r="E48" s="9"/>
      <c r="F48" s="9"/>
      <c r="G48" s="9"/>
      <c r="H48" s="9"/>
      <c r="I48" s="9"/>
      <c r="J48" s="9"/>
      <c r="K48" s="31"/>
      <c r="L48" s="31"/>
    </row>
    <row r="49" spans="1:12" x14ac:dyDescent="0.25">
      <c r="A49" s="20" t="str">
        <f>'Master List'!$A$59</f>
        <v>Confined spaces</v>
      </c>
      <c r="B49" s="21" t="s">
        <v>232</v>
      </c>
      <c r="C49" s="9"/>
      <c r="D49" s="9"/>
      <c r="E49" s="9"/>
      <c r="F49" s="9"/>
      <c r="G49" s="9"/>
      <c r="H49" s="9"/>
      <c r="I49" s="9"/>
      <c r="J49" s="9"/>
      <c r="K49" s="31"/>
      <c r="L49" s="31"/>
    </row>
    <row r="50" spans="1:12" ht="51" x14ac:dyDescent="0.25">
      <c r="A50" s="20" t="str">
        <f>'Master List'!$A$60</f>
        <v>Natural disasters</v>
      </c>
      <c r="B50" s="21" t="s">
        <v>82</v>
      </c>
      <c r="C50" s="9"/>
      <c r="D50" s="9"/>
      <c r="E50" s="9"/>
      <c r="F50" s="9"/>
      <c r="G50" s="9"/>
      <c r="H50" s="9"/>
      <c r="I50" s="9"/>
      <c r="J50" s="9"/>
      <c r="K50" s="31"/>
      <c r="L50" s="31"/>
    </row>
    <row r="51" spans="1:12" ht="38.25" x14ac:dyDescent="0.25">
      <c r="A51" s="20" t="str">
        <f>'Master List'!$A$61</f>
        <v>Nearby accident</v>
      </c>
      <c r="B51" s="21" t="s">
        <v>84</v>
      </c>
      <c r="C51" s="9"/>
      <c r="D51" s="9"/>
      <c r="E51" s="9"/>
      <c r="F51" s="9"/>
      <c r="G51" s="9"/>
      <c r="H51" s="9"/>
      <c r="I51" s="9"/>
      <c r="J51" s="9"/>
      <c r="K51" s="31"/>
      <c r="L51" s="31"/>
    </row>
    <row r="52" spans="1:12" ht="38.25" x14ac:dyDescent="0.25">
      <c r="A52" s="20" t="str">
        <f>'Master List'!$A$62</f>
        <v>Intentional damage or injury to employees or company property</v>
      </c>
      <c r="B52" s="21" t="s">
        <v>85</v>
      </c>
      <c r="C52" s="11"/>
      <c r="D52" s="11"/>
      <c r="E52" s="11"/>
      <c r="F52" s="11"/>
      <c r="G52" s="11"/>
      <c r="H52" s="11"/>
      <c r="I52" s="11"/>
      <c r="J52" s="11"/>
      <c r="K52" s="31"/>
      <c r="L52" s="31"/>
    </row>
    <row r="53" spans="1:12" ht="38.25" x14ac:dyDescent="0.25">
      <c r="A53" s="20" t="str">
        <f>'Master List'!$A$63</f>
        <v>Water leaks</v>
      </c>
      <c r="B53" s="21" t="s">
        <v>87</v>
      </c>
      <c r="C53" s="11"/>
      <c r="D53" s="11"/>
      <c r="E53" s="11"/>
      <c r="F53" s="11"/>
      <c r="G53" s="11"/>
      <c r="H53" s="11"/>
      <c r="I53" s="11"/>
      <c r="J53" s="11"/>
      <c r="K53" s="31"/>
      <c r="L53" s="31"/>
    </row>
    <row r="54" spans="1:12" ht="25.5" x14ac:dyDescent="0.25">
      <c r="A54" s="20" t="str">
        <f>'Master List'!$A$65</f>
        <v>Refrigeration / freezer / cooling failures</v>
      </c>
      <c r="B54" s="21" t="s">
        <v>91</v>
      </c>
      <c r="C54" s="11"/>
      <c r="D54" s="11"/>
      <c r="E54" s="11"/>
      <c r="F54" s="11"/>
      <c r="G54" s="11"/>
      <c r="H54" s="11"/>
      <c r="I54" s="11"/>
      <c r="J54" s="11"/>
      <c r="K54" s="31"/>
      <c r="L54" s="31"/>
    </row>
    <row r="55" spans="1:12" ht="51" x14ac:dyDescent="0.25">
      <c r="A55" s="20" t="str">
        <f>'Master List'!$A$66</f>
        <v>Vehicular impact</v>
      </c>
      <c r="B55" s="21" t="s">
        <v>233</v>
      </c>
      <c r="C55" s="11"/>
      <c r="D55" s="11"/>
      <c r="E55" s="11"/>
      <c r="F55" s="11"/>
      <c r="G55" s="11"/>
      <c r="H55" s="11"/>
      <c r="I55" s="11"/>
      <c r="J55" s="11"/>
      <c r="K55" s="31"/>
      <c r="L55" s="31"/>
    </row>
    <row r="56" spans="1:12" ht="42" customHeight="1" x14ac:dyDescent="0.25">
      <c r="A56" s="20" t="str">
        <f>'Master List'!$A$67</f>
        <v>Potential sources of carbon monoxide</v>
      </c>
      <c r="B56" s="21" t="s">
        <v>236</v>
      </c>
      <c r="C56" s="11"/>
      <c r="D56" s="11"/>
      <c r="E56" s="11"/>
      <c r="F56" s="11"/>
      <c r="G56" s="11"/>
      <c r="H56" s="11"/>
      <c r="I56" s="11"/>
      <c r="J56" s="11"/>
      <c r="K56" s="31"/>
      <c r="L56" s="31"/>
    </row>
    <row r="57" spans="1:12" ht="25.5" x14ac:dyDescent="0.25">
      <c r="A57" s="20" t="str">
        <f>'Master List'!$A$68</f>
        <v>Object falling on building</v>
      </c>
      <c r="B57" s="21" t="s">
        <v>237</v>
      </c>
      <c r="C57" s="11"/>
      <c r="D57" s="11"/>
      <c r="E57" s="11"/>
      <c r="F57" s="11"/>
      <c r="G57" s="11"/>
      <c r="H57" s="11"/>
      <c r="I57" s="11"/>
      <c r="J57" s="11"/>
      <c r="K57" s="31"/>
      <c r="L57" s="31"/>
    </row>
    <row r="58" spans="1:12" ht="63.75" x14ac:dyDescent="0.25">
      <c r="A58" s="20" t="str">
        <f>'Master List'!$A$69</f>
        <v>Contaminated or inadequately treated water systems</v>
      </c>
      <c r="B58" s="21" t="s">
        <v>238</v>
      </c>
      <c r="C58" s="11"/>
      <c r="D58" s="11"/>
      <c r="E58" s="11"/>
      <c r="F58" s="11"/>
      <c r="G58" s="11"/>
      <c r="H58" s="11"/>
      <c r="I58" s="11"/>
      <c r="J58" s="11"/>
      <c r="K58" s="31"/>
      <c r="L58" s="31"/>
    </row>
    <row r="59" spans="1:12" ht="69" customHeight="1" x14ac:dyDescent="0.25">
      <c r="A59" s="20" t="str">
        <f>'Master List'!$A$70</f>
        <v>Contaminated heating, ventilation and air conditioning (HVAC) systems</v>
      </c>
      <c r="B59" s="21" t="s">
        <v>102</v>
      </c>
      <c r="C59" s="11"/>
      <c r="D59" s="11"/>
      <c r="E59" s="11"/>
      <c r="F59" s="11"/>
      <c r="G59" s="11"/>
      <c r="H59" s="11"/>
      <c r="I59" s="11"/>
      <c r="J59" s="11"/>
      <c r="K59" s="31"/>
      <c r="L59" s="31"/>
    </row>
    <row r="60" spans="1:12" ht="112.9" customHeight="1" x14ac:dyDescent="0.25">
      <c r="A60" s="20" t="str">
        <f>'Master List'!$A$71</f>
        <v>Equipment or materials in or near heating, ventilation and air conditioning (HVAC) or exhaust systems which could create a serious hazard if they failed or caught fire.</v>
      </c>
      <c r="B60" s="21" t="s">
        <v>303</v>
      </c>
      <c r="C60" s="11"/>
      <c r="D60" s="11"/>
      <c r="E60" s="11"/>
      <c r="F60" s="11"/>
      <c r="G60" s="11"/>
      <c r="H60" s="11"/>
      <c r="I60" s="11"/>
      <c r="J60" s="11"/>
      <c r="K60" s="31"/>
      <c r="L60" s="31"/>
    </row>
    <row r="61" spans="1:12" ht="71.45" customHeight="1" x14ac:dyDescent="0.25">
      <c r="A61" s="20" t="str">
        <f>'Master List'!$A$72</f>
        <v>Failure of mechanical equipment that is critical to safety or whose failure creates a catastrophic hazard.</v>
      </c>
      <c r="B61" s="21" t="s">
        <v>319</v>
      </c>
      <c r="C61" s="11"/>
      <c r="D61" s="11"/>
      <c r="E61" s="11"/>
      <c r="F61" s="11"/>
      <c r="G61" s="11"/>
      <c r="H61" s="11"/>
      <c r="I61" s="11"/>
      <c r="J61" s="11"/>
      <c r="K61" s="31"/>
      <c r="L61" s="31"/>
    </row>
    <row r="62" spans="1:12" ht="69" customHeight="1" x14ac:dyDescent="0.25">
      <c r="A62" s="20" t="str">
        <f>'Master List'!$A$73</f>
        <v>Failure of electrical equipment or systems that are critical to safety or whose failure creates a catastrophic hazard.</v>
      </c>
      <c r="B62" s="21" t="s">
        <v>312</v>
      </c>
      <c r="C62" s="11"/>
      <c r="D62" s="11"/>
      <c r="E62" s="11"/>
      <c r="F62" s="11"/>
      <c r="G62" s="11"/>
      <c r="H62" s="11"/>
      <c r="I62" s="11"/>
      <c r="J62" s="11"/>
      <c r="K62" s="31"/>
      <c r="L62" s="31"/>
    </row>
    <row r="63" spans="1:12" ht="90.6" customHeight="1" x14ac:dyDescent="0.25">
      <c r="A63" s="20" t="str">
        <f>'Master List'!$A$74</f>
        <v>Failure of a control system that is critical to safe operations or whose failure could create a catastrophic hazard.</v>
      </c>
      <c r="B63" s="21" t="s">
        <v>318</v>
      </c>
      <c r="C63" s="11"/>
      <c r="D63" s="11"/>
      <c r="E63" s="11"/>
      <c r="F63" s="11"/>
      <c r="G63" s="11"/>
      <c r="H63" s="11"/>
      <c r="I63" s="11"/>
      <c r="J63" s="11"/>
      <c r="K63" s="31"/>
      <c r="L63" s="31"/>
    </row>
    <row r="64" spans="1:12" ht="25.5" x14ac:dyDescent="0.25">
      <c r="A64" s="20" t="str">
        <f>'Master List'!$A$75</f>
        <v>Other hazards not listed elsewhere</v>
      </c>
      <c r="B64" s="21"/>
      <c r="C64" s="11"/>
      <c r="D64" s="11"/>
      <c r="E64" s="11"/>
      <c r="F64" s="11"/>
      <c r="G64" s="11"/>
      <c r="H64" s="11"/>
      <c r="I64" s="11"/>
      <c r="J64" s="11"/>
      <c r="K64" s="31"/>
      <c r="L64" s="31"/>
    </row>
  </sheetData>
  <mergeCells count="11">
    <mergeCell ref="K3:K5"/>
    <mergeCell ref="L3:L5"/>
    <mergeCell ref="K6:K10"/>
    <mergeCell ref="L6:L10"/>
    <mergeCell ref="A3:A5"/>
    <mergeCell ref="B3:B5"/>
    <mergeCell ref="C3:C5"/>
    <mergeCell ref="D3:J3"/>
    <mergeCell ref="D4:E4"/>
    <mergeCell ref="F4:G4"/>
    <mergeCell ref="H4:J4"/>
  </mergeCells>
  <dataValidations count="1">
    <dataValidation type="list" allowBlank="1" showInputMessage="1" showErrorMessage="1" sqref="D6:J51">
      <formula1>"No,Yes"</formula1>
    </dataValidation>
  </dataValidations>
  <pageMargins left="0.45" right="0.17" top="0.6" bottom="0.33" header="0.3" footer="0"/>
  <pageSetup scale="83" fitToHeight="0" orientation="landscape" r:id="rId1"/>
  <headerFooter>
    <oddHeader>&amp;C&amp;"-,Bold"&amp;14Catastrophic Hazard Screening Tool</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zoomScaleNormal="100" workbookViewId="0">
      <selection activeCell="C7" sqref="C7"/>
    </sheetView>
  </sheetViews>
  <sheetFormatPr defaultRowHeight="15" x14ac:dyDescent="0.25"/>
  <cols>
    <col min="1" max="1" width="17.140625" customWidth="1"/>
    <col min="2" max="2" width="19.7109375" customWidth="1"/>
    <col min="3" max="3" width="11.42578125" customWidth="1"/>
    <col min="4" max="4" width="11.7109375" customWidth="1"/>
    <col min="5" max="5" width="7.7109375" customWidth="1"/>
    <col min="6" max="6" width="13.140625" customWidth="1"/>
    <col min="7" max="7" width="11.5703125" customWidth="1"/>
    <col min="8" max="8" width="8.28515625" customWidth="1"/>
    <col min="9" max="9" width="8.5703125" customWidth="1"/>
    <col min="10" max="10" width="16.28515625" customWidth="1"/>
    <col min="11" max="11" width="16.7109375" customWidth="1"/>
    <col min="12" max="12" width="16.140625" customWidth="1"/>
  </cols>
  <sheetData>
    <row r="1" spans="1:12" ht="18.75" x14ac:dyDescent="0.25">
      <c r="A1" s="12" t="s">
        <v>188</v>
      </c>
      <c r="B1" s="12"/>
      <c r="C1" s="13"/>
      <c r="D1" s="13"/>
      <c r="E1" s="13"/>
      <c r="F1" s="13"/>
    </row>
    <row r="3" spans="1:12" x14ac:dyDescent="0.25">
      <c r="A3" s="59" t="s">
        <v>0</v>
      </c>
      <c r="B3" s="59" t="s">
        <v>37</v>
      </c>
      <c r="C3" s="59" t="s">
        <v>14</v>
      </c>
      <c r="D3" s="64" t="s">
        <v>24</v>
      </c>
      <c r="E3" s="65"/>
      <c r="F3" s="65"/>
      <c r="G3" s="65"/>
      <c r="H3" s="65"/>
      <c r="I3" s="65"/>
      <c r="J3" s="66"/>
      <c r="K3" s="53" t="s">
        <v>329</v>
      </c>
      <c r="L3" s="55" t="s">
        <v>330</v>
      </c>
    </row>
    <row r="4" spans="1:12" x14ac:dyDescent="0.25">
      <c r="A4" s="60"/>
      <c r="B4" s="62"/>
      <c r="C4" s="60"/>
      <c r="D4" s="64" t="s">
        <v>22</v>
      </c>
      <c r="E4" s="66"/>
      <c r="F4" s="64" t="s">
        <v>21</v>
      </c>
      <c r="G4" s="66"/>
      <c r="H4" s="64" t="s">
        <v>1</v>
      </c>
      <c r="I4" s="65"/>
      <c r="J4" s="66"/>
      <c r="K4" s="54"/>
      <c r="L4" s="54"/>
    </row>
    <row r="5" spans="1:12" ht="69.599999999999994" customHeight="1" x14ac:dyDescent="0.25">
      <c r="A5" s="61"/>
      <c r="B5" s="63"/>
      <c r="C5" s="61"/>
      <c r="D5" s="14" t="s">
        <v>107</v>
      </c>
      <c r="E5" s="14" t="s">
        <v>110</v>
      </c>
      <c r="F5" s="14" t="s">
        <v>106</v>
      </c>
      <c r="G5" s="15" t="s">
        <v>105</v>
      </c>
      <c r="H5" s="14" t="s">
        <v>108</v>
      </c>
      <c r="I5" s="14" t="s">
        <v>109</v>
      </c>
      <c r="J5" s="14" t="s">
        <v>138</v>
      </c>
      <c r="K5" s="54"/>
      <c r="L5" s="54"/>
    </row>
    <row r="6" spans="1:12" ht="25.5" x14ac:dyDescent="0.25">
      <c r="A6" s="16" t="s">
        <v>10</v>
      </c>
      <c r="B6" s="23"/>
      <c r="C6" s="3"/>
      <c r="D6" s="4"/>
      <c r="E6" s="4"/>
      <c r="F6" s="4"/>
      <c r="G6" s="4"/>
      <c r="H6" s="4"/>
      <c r="I6" s="4"/>
      <c r="J6" s="4"/>
      <c r="K6" s="56"/>
      <c r="L6" s="56"/>
    </row>
    <row r="7" spans="1:12" ht="51" x14ac:dyDescent="0.25">
      <c r="A7" s="17" t="s">
        <v>15</v>
      </c>
      <c r="B7" s="24"/>
      <c r="C7" s="5"/>
      <c r="D7" s="6"/>
      <c r="E7" s="6"/>
      <c r="F7" s="6"/>
      <c r="G7" s="6"/>
      <c r="H7" s="6"/>
      <c r="I7" s="6"/>
      <c r="J7" s="6"/>
      <c r="K7" s="57"/>
      <c r="L7" s="57"/>
    </row>
    <row r="8" spans="1:12" ht="25.5" x14ac:dyDescent="0.25">
      <c r="A8" s="18" t="s">
        <v>16</v>
      </c>
      <c r="B8" s="25"/>
      <c r="C8" s="5"/>
      <c r="D8" s="6"/>
      <c r="E8" s="6"/>
      <c r="F8" s="6"/>
      <c r="G8" s="6"/>
      <c r="H8" s="6"/>
      <c r="I8" s="6"/>
      <c r="J8" s="6"/>
      <c r="K8" s="57"/>
      <c r="L8" s="57"/>
    </row>
    <row r="9" spans="1:12" x14ac:dyDescent="0.25">
      <c r="A9" s="18" t="s">
        <v>17</v>
      </c>
      <c r="B9" s="25"/>
      <c r="C9" s="5"/>
      <c r="D9" s="6"/>
      <c r="E9" s="6"/>
      <c r="F9" s="6"/>
      <c r="G9" s="6"/>
      <c r="H9" s="6"/>
      <c r="I9" s="6"/>
      <c r="J9" s="6"/>
      <c r="K9" s="57"/>
      <c r="L9" s="57"/>
    </row>
    <row r="10" spans="1:12" ht="38.25" x14ac:dyDescent="0.25">
      <c r="A10" s="19" t="s">
        <v>157</v>
      </c>
      <c r="B10" s="26"/>
      <c r="C10" s="8"/>
      <c r="D10" s="8"/>
      <c r="E10" s="8"/>
      <c r="F10" s="8"/>
      <c r="G10" s="8"/>
      <c r="H10" s="8"/>
      <c r="I10" s="8"/>
      <c r="J10" s="8"/>
      <c r="K10" s="58"/>
      <c r="L10" s="58"/>
    </row>
    <row r="11" spans="1:12" ht="86.45" customHeight="1" x14ac:dyDescent="0.25">
      <c r="A11" s="20" t="str">
        <f>'Master List'!$A$13</f>
        <v>Flammable liquids</v>
      </c>
      <c r="B11" s="20" t="s">
        <v>189</v>
      </c>
      <c r="C11" s="9"/>
      <c r="D11" s="9"/>
      <c r="E11" s="9"/>
      <c r="F11" s="9"/>
      <c r="G11" s="9"/>
      <c r="H11" s="9"/>
      <c r="I11" s="9"/>
      <c r="J11" s="9"/>
      <c r="K11" s="33"/>
      <c r="L11" s="33"/>
    </row>
    <row r="12" spans="1:12" ht="72.599999999999994" customHeight="1" x14ac:dyDescent="0.25">
      <c r="A12" s="20" t="str">
        <f>'Master List'!$A$14</f>
        <v>Flammable gases and vapors</v>
      </c>
      <c r="B12" s="21" t="s">
        <v>193</v>
      </c>
      <c r="C12" s="9"/>
      <c r="D12" s="9"/>
      <c r="E12" s="9"/>
      <c r="F12" s="9"/>
      <c r="G12" s="9"/>
      <c r="H12" s="9"/>
      <c r="I12" s="9"/>
      <c r="J12" s="9"/>
      <c r="K12" s="33"/>
      <c r="L12" s="33"/>
    </row>
    <row r="13" spans="1:12" ht="170.45" customHeight="1" x14ac:dyDescent="0.25">
      <c r="A13" s="20" t="str">
        <f>'Master List'!$A$15</f>
        <v xml:space="preserve">Combustible liquids below flash point </v>
      </c>
      <c r="B13" s="21" t="s">
        <v>301</v>
      </c>
      <c r="C13" s="9"/>
      <c r="D13" s="9"/>
      <c r="E13" s="9"/>
      <c r="F13" s="9"/>
      <c r="G13" s="9"/>
      <c r="H13" s="9"/>
      <c r="I13" s="9"/>
      <c r="J13" s="9"/>
      <c r="K13" s="31"/>
      <c r="L13" s="31"/>
    </row>
    <row r="14" spans="1:12" ht="63.75" x14ac:dyDescent="0.25">
      <c r="A14" s="20" t="str">
        <f>'Master List'!$A$17</f>
        <v>Combustible solids - Powders and other finely divided solids that can burn or explode as dusts</v>
      </c>
      <c r="B14" s="21" t="s">
        <v>190</v>
      </c>
      <c r="C14" s="9"/>
      <c r="D14" s="9"/>
      <c r="E14" s="9"/>
      <c r="F14" s="9"/>
      <c r="G14" s="9"/>
      <c r="H14" s="9"/>
      <c r="I14" s="9"/>
      <c r="J14" s="9"/>
      <c r="K14" s="31"/>
      <c r="L14" s="31"/>
    </row>
    <row r="15" spans="1:12" ht="56.45" customHeight="1" x14ac:dyDescent="0.25">
      <c r="A15" s="20" t="str">
        <f>'Master List'!$A$19</f>
        <v>Combustible solids - Solids that can rapidly burn or spread fire if ignited</v>
      </c>
      <c r="B15" s="21" t="s">
        <v>194</v>
      </c>
      <c r="C15" s="9"/>
      <c r="D15" s="9"/>
      <c r="E15" s="9"/>
      <c r="F15" s="9"/>
      <c r="G15" s="9"/>
      <c r="H15" s="9"/>
      <c r="I15" s="9"/>
      <c r="J15" s="9"/>
      <c r="K15" s="31"/>
      <c r="L15" s="31"/>
    </row>
    <row r="16" spans="1:12" x14ac:dyDescent="0.25">
      <c r="A16" s="20" t="str">
        <f>'Master List'!$A$20</f>
        <v>Oxidizers - Gases</v>
      </c>
      <c r="B16" s="21" t="s">
        <v>191</v>
      </c>
      <c r="C16" s="9"/>
      <c r="D16" s="9"/>
      <c r="E16" s="9"/>
      <c r="F16" s="9"/>
      <c r="G16" s="9"/>
      <c r="H16" s="9"/>
      <c r="I16" s="9"/>
      <c r="J16" s="9"/>
      <c r="K16" s="31"/>
      <c r="L16" s="31"/>
    </row>
    <row r="17" spans="1:12" ht="63.75" x14ac:dyDescent="0.25">
      <c r="A17" s="20" t="str">
        <f>'Master List'!$A$21</f>
        <v>Oxidizers - Liquids and solids</v>
      </c>
      <c r="B17" s="21" t="s">
        <v>195</v>
      </c>
      <c r="C17" s="9"/>
      <c r="D17" s="9"/>
      <c r="E17" s="9"/>
      <c r="F17" s="9"/>
      <c r="G17" s="9"/>
      <c r="H17" s="9"/>
      <c r="I17" s="9"/>
      <c r="J17" s="9"/>
      <c r="K17" s="31"/>
      <c r="L17" s="31"/>
    </row>
    <row r="18" spans="1:12" ht="63.75" x14ac:dyDescent="0.25">
      <c r="A18" s="20" t="str">
        <f>'Master List'!$A$22</f>
        <v>Unstable/reactive materials</v>
      </c>
      <c r="B18" s="21" t="s">
        <v>196</v>
      </c>
      <c r="C18" s="9"/>
      <c r="D18" s="9"/>
      <c r="E18" s="9"/>
      <c r="F18" s="9"/>
      <c r="G18" s="9"/>
      <c r="H18" s="9"/>
      <c r="I18" s="9"/>
      <c r="J18" s="9"/>
      <c r="K18" s="31"/>
      <c r="L18" s="31"/>
    </row>
    <row r="19" spans="1:12" ht="89.25" x14ac:dyDescent="0.25">
      <c r="A19" s="20" t="str">
        <f>'Master List'!$A$23</f>
        <v>Water/air reactive /pyrophoric materials</v>
      </c>
      <c r="B19" s="21" t="s">
        <v>198</v>
      </c>
      <c r="C19" s="9"/>
      <c r="D19" s="9"/>
      <c r="E19" s="9"/>
      <c r="F19" s="9"/>
      <c r="G19" s="9"/>
      <c r="H19" s="9"/>
      <c r="I19" s="9"/>
      <c r="J19" s="9"/>
      <c r="K19" s="31"/>
      <c r="L19" s="31"/>
    </row>
    <row r="20" spans="1:12" ht="51" x14ac:dyDescent="0.25">
      <c r="A20" s="20" t="str">
        <f>'Master List'!$A$24</f>
        <v>Explosive/impact sensitive/shock sensitive materials</v>
      </c>
      <c r="B20" s="21" t="s">
        <v>192</v>
      </c>
      <c r="C20" s="9"/>
      <c r="D20" s="9"/>
      <c r="E20" s="9"/>
      <c r="F20" s="9"/>
      <c r="G20" s="9"/>
      <c r="H20" s="9"/>
      <c r="I20" s="9"/>
      <c r="J20" s="9"/>
      <c r="K20" s="31"/>
      <c r="L20" s="31"/>
    </row>
    <row r="21" spans="1:12" ht="51" x14ac:dyDescent="0.25">
      <c r="A21" s="20" t="str">
        <f>'Master List'!$A$25</f>
        <v>Incompatible materials</v>
      </c>
      <c r="B21" s="21" t="s">
        <v>199</v>
      </c>
      <c r="C21" s="9"/>
      <c r="D21" s="9"/>
      <c r="E21" s="9"/>
      <c r="F21" s="9"/>
      <c r="G21" s="9"/>
      <c r="H21" s="9"/>
      <c r="I21" s="9"/>
      <c r="J21" s="9"/>
      <c r="K21" s="31"/>
      <c r="L21" s="31"/>
    </row>
    <row r="22" spans="1:12" ht="51" x14ac:dyDescent="0.25">
      <c r="A22" s="20" t="str">
        <f>'Master List'!$A$27</f>
        <v>Toxic liquids</v>
      </c>
      <c r="B22" s="21" t="s">
        <v>197</v>
      </c>
      <c r="C22" s="9"/>
      <c r="D22" s="9"/>
      <c r="E22" s="9"/>
      <c r="F22" s="9"/>
      <c r="G22" s="9"/>
      <c r="H22" s="9"/>
      <c r="I22" s="9"/>
      <c r="J22" s="9"/>
      <c r="K22" s="31"/>
      <c r="L22" s="31"/>
    </row>
    <row r="23" spans="1:12" ht="25.5" x14ac:dyDescent="0.25">
      <c r="A23" s="20" t="str">
        <f>'Master List'!$A$28</f>
        <v>Toxic solids</v>
      </c>
      <c r="B23" s="21" t="s">
        <v>201</v>
      </c>
      <c r="C23" s="9"/>
      <c r="D23" s="9"/>
      <c r="E23" s="9"/>
      <c r="F23" s="9"/>
      <c r="G23" s="9"/>
      <c r="H23" s="9"/>
      <c r="I23" s="9"/>
      <c r="J23" s="9"/>
      <c r="K23" s="31"/>
      <c r="L23" s="31"/>
    </row>
    <row r="24" spans="1:12" ht="25.5" x14ac:dyDescent="0.25">
      <c r="A24" s="20" t="str">
        <f>'Master List'!$A$29</f>
        <v>Radioactive materials</v>
      </c>
      <c r="B24" s="21" t="s">
        <v>200</v>
      </c>
      <c r="C24" s="9"/>
      <c r="D24" s="9"/>
      <c r="E24" s="9"/>
      <c r="F24" s="9"/>
      <c r="G24" s="9"/>
      <c r="H24" s="9"/>
      <c r="I24" s="9"/>
      <c r="J24" s="9"/>
      <c r="K24" s="31"/>
      <c r="L24" s="31"/>
    </row>
    <row r="25" spans="1:12" ht="25.5" x14ac:dyDescent="0.25">
      <c r="A25" s="20" t="str">
        <f>'Master List'!$A$31</f>
        <v>Corrosives</v>
      </c>
      <c r="B25" s="21" t="s">
        <v>202</v>
      </c>
      <c r="C25" s="9"/>
      <c r="D25" s="9"/>
      <c r="E25" s="9"/>
      <c r="F25" s="9"/>
      <c r="G25" s="9"/>
      <c r="H25" s="9"/>
      <c r="I25" s="9"/>
      <c r="J25" s="9"/>
      <c r="K25" s="31"/>
      <c r="L25" s="31"/>
    </row>
    <row r="26" spans="1:12" ht="25.5" x14ac:dyDescent="0.25">
      <c r="A26" s="20" t="str">
        <f>'Master List'!$A$32</f>
        <v>Regulated materials</v>
      </c>
      <c r="B26" s="21" t="s">
        <v>203</v>
      </c>
      <c r="C26" s="9"/>
      <c r="D26" s="9"/>
      <c r="E26" s="9"/>
      <c r="F26" s="9"/>
      <c r="G26" s="9"/>
      <c r="H26" s="9"/>
      <c r="I26" s="9"/>
      <c r="J26" s="9"/>
      <c r="K26" s="31"/>
      <c r="L26" s="31"/>
    </row>
    <row r="27" spans="1:12" ht="44.45" customHeight="1" x14ac:dyDescent="0.25">
      <c r="A27" s="20" t="str">
        <f>'Master List'!$A$33</f>
        <v>Materials that can thermally decompose or spontaneously combust</v>
      </c>
      <c r="B27" s="21" t="s">
        <v>204</v>
      </c>
      <c r="C27" s="9"/>
      <c r="D27" s="9"/>
      <c r="E27" s="9"/>
      <c r="F27" s="9"/>
      <c r="G27" s="9"/>
      <c r="H27" s="9"/>
      <c r="I27" s="9"/>
      <c r="J27" s="9"/>
      <c r="K27" s="31"/>
      <c r="L27" s="31"/>
    </row>
    <row r="28" spans="1:12" x14ac:dyDescent="0.25">
      <c r="A28" s="20" t="str">
        <f>'Master List'!$A$34</f>
        <v>Asphyxiants</v>
      </c>
      <c r="B28" s="21" t="s">
        <v>121</v>
      </c>
      <c r="C28" s="9"/>
      <c r="D28" s="9"/>
      <c r="E28" s="9"/>
      <c r="F28" s="9"/>
      <c r="G28" s="9"/>
      <c r="H28" s="9"/>
      <c r="I28" s="9"/>
      <c r="J28" s="9"/>
      <c r="K28" s="31"/>
      <c r="L28" s="31"/>
    </row>
    <row r="29" spans="1:12" ht="38.25" x14ac:dyDescent="0.25">
      <c r="A29" s="20" t="str">
        <f>'Master List'!$A$35</f>
        <v>Materials that are dangerous to the environment</v>
      </c>
      <c r="B29" s="21" t="s">
        <v>205</v>
      </c>
      <c r="C29" s="9"/>
      <c r="D29" s="9"/>
      <c r="E29" s="9"/>
      <c r="F29" s="9"/>
      <c r="G29" s="9"/>
      <c r="H29" s="9"/>
      <c r="I29" s="9"/>
      <c r="J29" s="9"/>
      <c r="K29" s="31"/>
      <c r="L29" s="31"/>
    </row>
    <row r="30" spans="1:12" ht="25.5" x14ac:dyDescent="0.25">
      <c r="A30" s="20" t="str">
        <f>'Master List'!$A$36</f>
        <v>Other hazardous materials</v>
      </c>
      <c r="B30" s="21"/>
      <c r="C30" s="2"/>
      <c r="D30" s="9"/>
      <c r="E30" s="9"/>
      <c r="F30" s="9"/>
      <c r="G30" s="9"/>
      <c r="H30" s="9"/>
      <c r="I30" s="9"/>
      <c r="J30" s="9"/>
      <c r="K30" s="31"/>
      <c r="L30" s="31"/>
    </row>
    <row r="31" spans="1:12" x14ac:dyDescent="0.25">
      <c r="A31" s="28" t="str">
        <f>'Master List'!$A$37</f>
        <v>Physical Hazards</v>
      </c>
      <c r="B31" s="27"/>
      <c r="C31" s="10"/>
      <c r="D31" s="10"/>
      <c r="E31" s="10"/>
      <c r="F31" s="10"/>
      <c r="G31" s="10"/>
      <c r="H31" s="10"/>
      <c r="I31" s="10"/>
      <c r="J31" s="10"/>
      <c r="K31" s="32"/>
      <c r="L31" s="32"/>
    </row>
    <row r="32" spans="1:12" ht="25.5" x14ac:dyDescent="0.25">
      <c r="A32" s="20" t="str">
        <f>'Master List'!$A$38</f>
        <v>High temperature</v>
      </c>
      <c r="B32" s="21" t="s">
        <v>206</v>
      </c>
      <c r="C32" s="9"/>
      <c r="D32" s="9"/>
      <c r="E32" s="9"/>
      <c r="F32" s="9"/>
      <c r="G32" s="9"/>
      <c r="H32" s="9"/>
      <c r="I32" s="9"/>
      <c r="J32" s="9"/>
      <c r="K32" s="31"/>
      <c r="L32" s="31"/>
    </row>
    <row r="33" spans="1:12" ht="25.5" x14ac:dyDescent="0.25">
      <c r="A33" s="20" t="str">
        <f>'Master List'!$A$39</f>
        <v>Cryogenic / low temperatures</v>
      </c>
      <c r="B33" s="21" t="s">
        <v>65</v>
      </c>
      <c r="C33" s="9"/>
      <c r="D33" s="9"/>
      <c r="E33" s="9"/>
      <c r="F33" s="9"/>
      <c r="G33" s="9"/>
      <c r="H33" s="9"/>
      <c r="I33" s="9"/>
      <c r="J33" s="9"/>
      <c r="K33" s="31"/>
      <c r="L33" s="31"/>
    </row>
    <row r="34" spans="1:12" ht="31.15" customHeight="1" x14ac:dyDescent="0.25">
      <c r="A34" s="20" t="str">
        <f>'Master List'!$A$40</f>
        <v>High pressure</v>
      </c>
      <c r="B34" s="21" t="s">
        <v>207</v>
      </c>
      <c r="C34" s="9"/>
      <c r="D34" s="9"/>
      <c r="E34" s="9"/>
      <c r="F34" s="9"/>
      <c r="G34" s="9"/>
      <c r="H34" s="9"/>
      <c r="I34" s="9"/>
      <c r="J34" s="9"/>
      <c r="K34" s="31"/>
      <c r="L34" s="31"/>
    </row>
    <row r="35" spans="1:12" x14ac:dyDescent="0.25">
      <c r="A35" s="20" t="str">
        <f>'Master List'!$A$41</f>
        <v>Vacuum</v>
      </c>
      <c r="B35" s="21"/>
      <c r="C35" s="9"/>
      <c r="D35" s="9"/>
      <c r="E35" s="9"/>
      <c r="F35" s="9"/>
      <c r="G35" s="9"/>
      <c r="H35" s="9"/>
      <c r="I35" s="9"/>
      <c r="J35" s="9"/>
      <c r="K35" s="31"/>
      <c r="L35" s="31"/>
    </row>
    <row r="36" spans="1:12" ht="38.25" x14ac:dyDescent="0.25">
      <c r="A36" s="20" t="str">
        <f>'Master List'!$A$42</f>
        <v>Moving equipment / high speed rotating equipment</v>
      </c>
      <c r="B36" s="21" t="s">
        <v>210</v>
      </c>
      <c r="C36" s="9"/>
      <c r="D36" s="9"/>
      <c r="E36" s="9"/>
      <c r="F36" s="9"/>
      <c r="G36" s="9"/>
      <c r="H36" s="9"/>
      <c r="I36" s="9"/>
      <c r="J36" s="9"/>
      <c r="K36" s="31"/>
      <c r="L36" s="31"/>
    </row>
    <row r="37" spans="1:12" ht="25.5" x14ac:dyDescent="0.25">
      <c r="A37" s="20" t="str">
        <f>'Master List'!$A$43</f>
        <v>Structural / mechanical failure</v>
      </c>
      <c r="B37" s="21" t="s">
        <v>211</v>
      </c>
      <c r="C37" s="9"/>
      <c r="D37" s="9"/>
      <c r="E37" s="9"/>
      <c r="F37" s="9"/>
      <c r="G37" s="9"/>
      <c r="H37" s="9"/>
      <c r="I37" s="9"/>
      <c r="J37" s="9"/>
      <c r="K37" s="31"/>
      <c r="L37" s="31"/>
    </row>
    <row r="38" spans="1:12" ht="25.5" x14ac:dyDescent="0.25">
      <c r="A38" s="20" t="str">
        <f>'Master List'!$A$44</f>
        <v>Electrical energy</v>
      </c>
      <c r="B38" s="21" t="s">
        <v>212</v>
      </c>
      <c r="C38" s="9"/>
      <c r="D38" s="9"/>
      <c r="E38" s="9"/>
      <c r="F38" s="9"/>
      <c r="G38" s="9"/>
      <c r="H38" s="9"/>
      <c r="I38" s="9"/>
      <c r="J38" s="9"/>
      <c r="K38" s="31"/>
      <c r="L38" s="31"/>
    </row>
    <row r="39" spans="1:12" ht="25.5" x14ac:dyDescent="0.25">
      <c r="A39" s="20" t="str">
        <f>'Master List'!$A$45</f>
        <v>Radiation: ionizing and non-ionizing</v>
      </c>
      <c r="B39" s="21" t="s">
        <v>213</v>
      </c>
      <c r="C39" s="9"/>
      <c r="D39" s="9"/>
      <c r="E39" s="9"/>
      <c r="F39" s="9"/>
      <c r="G39" s="9"/>
      <c r="H39" s="9"/>
      <c r="I39" s="9"/>
      <c r="J39" s="9"/>
      <c r="K39" s="31"/>
      <c r="L39" s="31"/>
    </row>
    <row r="40" spans="1:12" ht="38.25" x14ac:dyDescent="0.25">
      <c r="A40" s="20" t="str">
        <f>'Master List'!$A$46</f>
        <v>Continuously or frequently present ignition sources</v>
      </c>
      <c r="B40" s="21" t="s">
        <v>214</v>
      </c>
      <c r="C40" s="9"/>
      <c r="D40" s="9"/>
      <c r="E40" s="9"/>
      <c r="F40" s="9"/>
      <c r="G40" s="9"/>
      <c r="H40" s="9"/>
      <c r="I40" s="9"/>
      <c r="J40" s="9"/>
      <c r="K40" s="31"/>
      <c r="L40" s="31"/>
    </row>
    <row r="41" spans="1:12" ht="100.15" customHeight="1" x14ac:dyDescent="0.25">
      <c r="A41" s="20" t="str">
        <f>'Master List'!$A$47</f>
        <v xml:space="preserve">Liquid distribution or storage systems where energy from normal or improper operations can heat the liquid above its boiling point </v>
      </c>
      <c r="B41" s="21" t="s">
        <v>328</v>
      </c>
      <c r="C41" s="9"/>
      <c r="D41" s="9"/>
      <c r="E41" s="9"/>
      <c r="F41" s="9"/>
      <c r="G41" s="9"/>
      <c r="H41" s="9"/>
      <c r="I41" s="9"/>
      <c r="J41" s="9"/>
      <c r="K41" s="31"/>
      <c r="L41" s="31"/>
    </row>
    <row r="42" spans="1:12" x14ac:dyDescent="0.25">
      <c r="A42" s="20" t="str">
        <f>'Master List'!$A$48</f>
        <v>Other physical hazards</v>
      </c>
      <c r="B42" s="29"/>
      <c r="C42" s="9"/>
      <c r="D42" s="9"/>
      <c r="E42" s="9"/>
      <c r="F42" s="9"/>
      <c r="G42" s="9"/>
      <c r="H42" s="9"/>
      <c r="I42" s="9"/>
      <c r="J42" s="9"/>
      <c r="K42" s="31"/>
      <c r="L42" s="31"/>
    </row>
    <row r="43" spans="1:12" ht="25.5" x14ac:dyDescent="0.25">
      <c r="A43" s="28" t="str">
        <f>'Master List'!$A$49</f>
        <v>Chemical Reaction Hazards</v>
      </c>
      <c r="B43" s="27"/>
      <c r="C43" s="10"/>
      <c r="D43" s="10"/>
      <c r="E43" s="10"/>
      <c r="F43" s="10"/>
      <c r="G43" s="10"/>
      <c r="H43" s="10"/>
      <c r="I43" s="10"/>
      <c r="J43" s="10"/>
      <c r="K43" s="32"/>
      <c r="L43" s="32"/>
    </row>
    <row r="44" spans="1:12" ht="51" x14ac:dyDescent="0.25">
      <c r="A44" s="20" t="str">
        <f>'Master List'!$A$50</f>
        <v>Loss of control of intended reaction(s)</v>
      </c>
      <c r="B44" s="21" t="s">
        <v>215</v>
      </c>
      <c r="C44" s="9"/>
      <c r="D44" s="9"/>
      <c r="E44" s="9"/>
      <c r="F44" s="9"/>
      <c r="G44" s="9"/>
      <c r="H44" s="9"/>
      <c r="I44" s="9"/>
      <c r="J44" s="9"/>
      <c r="K44" s="31"/>
      <c r="L44" s="31"/>
    </row>
    <row r="45" spans="1:12" ht="51" x14ac:dyDescent="0.25">
      <c r="A45" s="20" t="str">
        <f>'Master List'!$A$51</f>
        <v>Unintended / unexpected reaction</v>
      </c>
      <c r="B45" s="21" t="s">
        <v>216</v>
      </c>
      <c r="C45" s="9"/>
      <c r="D45" s="9"/>
      <c r="E45" s="9"/>
      <c r="F45" s="9"/>
      <c r="G45" s="9"/>
      <c r="H45" s="9"/>
      <c r="I45" s="9"/>
      <c r="J45" s="9"/>
      <c r="K45" s="31"/>
      <c r="L45" s="31"/>
    </row>
    <row r="46" spans="1:12" x14ac:dyDescent="0.25">
      <c r="A46" s="20" t="str">
        <f>'Master List'!$A$53</f>
        <v>Other reaction hazards</v>
      </c>
      <c r="B46" s="22"/>
      <c r="C46" s="9"/>
      <c r="D46" s="9"/>
      <c r="E46" s="9"/>
      <c r="F46" s="9"/>
      <c r="G46" s="9"/>
      <c r="H46" s="9"/>
      <c r="I46" s="9"/>
      <c r="J46" s="9"/>
      <c r="K46" s="31"/>
      <c r="L46" s="31"/>
    </row>
    <row r="47" spans="1:12" x14ac:dyDescent="0.25">
      <c r="A47" s="28" t="str">
        <f>'Master List'!$A$54</f>
        <v>Other Hazards</v>
      </c>
      <c r="B47" s="27"/>
      <c r="C47" s="10"/>
      <c r="D47" s="10"/>
      <c r="E47" s="10"/>
      <c r="F47" s="10"/>
      <c r="G47" s="10"/>
      <c r="H47" s="10"/>
      <c r="I47" s="10"/>
      <c r="J47" s="10"/>
      <c r="K47" s="32"/>
      <c r="L47" s="32"/>
    </row>
    <row r="48" spans="1:12" ht="38.25" x14ac:dyDescent="0.25">
      <c r="A48" s="20" t="str">
        <f>'Master List'!$A$55</f>
        <v>Utility failures or fluctuations</v>
      </c>
      <c r="B48" s="21" t="s">
        <v>78</v>
      </c>
      <c r="C48" s="9"/>
      <c r="D48" s="9"/>
      <c r="E48" s="9"/>
      <c r="F48" s="9"/>
      <c r="G48" s="9"/>
      <c r="H48" s="9"/>
      <c r="I48" s="9"/>
      <c r="J48" s="9"/>
      <c r="K48" s="31"/>
      <c r="L48" s="31"/>
    </row>
    <row r="49" spans="1:12" ht="29.45" customHeight="1" x14ac:dyDescent="0.25">
      <c r="A49" s="20" t="str">
        <f>'Master List'!$A$56</f>
        <v>Inadequate / insufficient emergency exits</v>
      </c>
      <c r="B49" s="21" t="s">
        <v>218</v>
      </c>
      <c r="C49" s="9"/>
      <c r="D49" s="9"/>
      <c r="E49" s="9"/>
      <c r="F49" s="9"/>
      <c r="G49" s="9"/>
      <c r="H49" s="9"/>
      <c r="I49" s="9"/>
      <c r="J49" s="9"/>
      <c r="K49" s="31"/>
      <c r="L49" s="31"/>
    </row>
    <row r="50" spans="1:12" ht="27.6" customHeight="1" x14ac:dyDescent="0.25">
      <c r="A50" s="20" t="str">
        <f>'Master List'!$A$57</f>
        <v>Inadequate / insufficient fire fighting capabilities</v>
      </c>
      <c r="B50" s="21"/>
      <c r="C50" s="9"/>
      <c r="D50" s="9"/>
      <c r="E50" s="9"/>
      <c r="F50" s="9"/>
      <c r="G50" s="9"/>
      <c r="H50" s="9"/>
      <c r="I50" s="9"/>
      <c r="J50" s="9"/>
      <c r="K50" s="31"/>
      <c r="L50" s="31"/>
    </row>
    <row r="51" spans="1:12" x14ac:dyDescent="0.25">
      <c r="A51" s="20" t="str">
        <f>'Master List'!$A$59</f>
        <v>Confined spaces</v>
      </c>
      <c r="B51" s="21" t="s">
        <v>217</v>
      </c>
      <c r="C51" s="9"/>
      <c r="D51" s="9"/>
      <c r="E51" s="9"/>
      <c r="F51" s="9"/>
      <c r="G51" s="9"/>
      <c r="H51" s="9"/>
      <c r="I51" s="9"/>
      <c r="J51" s="9"/>
      <c r="K51" s="31"/>
      <c r="L51" s="31"/>
    </row>
    <row r="52" spans="1:12" ht="51" x14ac:dyDescent="0.25">
      <c r="A52" s="20" t="str">
        <f>'Master List'!$A$60</f>
        <v>Natural disasters</v>
      </c>
      <c r="B52" s="21" t="s">
        <v>82</v>
      </c>
      <c r="C52" s="9"/>
      <c r="D52" s="9"/>
      <c r="E52" s="9"/>
      <c r="F52" s="9"/>
      <c r="G52" s="9"/>
      <c r="H52" s="9"/>
      <c r="I52" s="9"/>
      <c r="J52" s="9"/>
      <c r="K52" s="31"/>
      <c r="L52" s="31"/>
    </row>
    <row r="53" spans="1:12" ht="38.25" x14ac:dyDescent="0.25">
      <c r="A53" s="20" t="str">
        <f>'Master List'!$A$61</f>
        <v>Nearby accident</v>
      </c>
      <c r="B53" s="21" t="s">
        <v>84</v>
      </c>
      <c r="C53" s="9"/>
      <c r="D53" s="9"/>
      <c r="E53" s="9"/>
      <c r="F53" s="9"/>
      <c r="G53" s="9"/>
      <c r="H53" s="9"/>
      <c r="I53" s="9"/>
      <c r="J53" s="9"/>
      <c r="K53" s="31"/>
      <c r="L53" s="31"/>
    </row>
    <row r="54" spans="1:12" ht="38.25" x14ac:dyDescent="0.25">
      <c r="A54" s="20" t="str">
        <f>'Master List'!$A$62</f>
        <v>Intentional damage or injury to employees or company property</v>
      </c>
      <c r="B54" s="21" t="s">
        <v>85</v>
      </c>
      <c r="C54" s="11"/>
      <c r="D54" s="11"/>
      <c r="E54" s="11"/>
      <c r="F54" s="11"/>
      <c r="G54" s="11"/>
      <c r="H54" s="11"/>
      <c r="I54" s="11"/>
      <c r="J54" s="11"/>
      <c r="K54" s="31"/>
      <c r="L54" s="31"/>
    </row>
    <row r="55" spans="1:12" ht="38.25" x14ac:dyDescent="0.25">
      <c r="A55" s="20" t="str">
        <f>'Master List'!$A$63</f>
        <v>Water leaks</v>
      </c>
      <c r="B55" s="21" t="s">
        <v>87</v>
      </c>
      <c r="C55" s="11"/>
      <c r="D55" s="11"/>
      <c r="E55" s="11"/>
      <c r="F55" s="11"/>
      <c r="G55" s="11"/>
      <c r="H55" s="11"/>
      <c r="I55" s="11"/>
      <c r="J55" s="11"/>
      <c r="K55" s="31"/>
      <c r="L55" s="31"/>
    </row>
    <row r="56" spans="1:12" ht="25.5" x14ac:dyDescent="0.25">
      <c r="A56" s="20" t="str">
        <f>'Master List'!$A$65</f>
        <v>Refrigeration / freezer / cooling failures</v>
      </c>
      <c r="B56" s="21" t="s">
        <v>91</v>
      </c>
      <c r="C56" s="11"/>
      <c r="D56" s="11"/>
      <c r="E56" s="11"/>
      <c r="F56" s="11"/>
      <c r="G56" s="11"/>
      <c r="H56" s="11"/>
      <c r="I56" s="11"/>
      <c r="J56" s="11"/>
      <c r="K56" s="31"/>
      <c r="L56" s="31"/>
    </row>
    <row r="57" spans="1:12" ht="25.5" x14ac:dyDescent="0.25">
      <c r="A57" s="20" t="str">
        <f>'Master List'!$A$66</f>
        <v>Vehicular impact</v>
      </c>
      <c r="B57" s="21" t="s">
        <v>219</v>
      </c>
      <c r="C57" s="11"/>
      <c r="D57" s="11"/>
      <c r="E57" s="11"/>
      <c r="F57" s="11"/>
      <c r="G57" s="11"/>
      <c r="H57" s="11"/>
      <c r="I57" s="11"/>
      <c r="J57" s="11"/>
      <c r="K57" s="31"/>
      <c r="L57" s="31"/>
    </row>
    <row r="58" spans="1:12" ht="42" customHeight="1" x14ac:dyDescent="0.25">
      <c r="A58" s="20" t="str">
        <f>'Master List'!$A$67</f>
        <v>Potential sources of carbon monoxide</v>
      </c>
      <c r="B58" s="21" t="s">
        <v>220</v>
      </c>
      <c r="C58" s="11"/>
      <c r="D58" s="11"/>
      <c r="E58" s="11"/>
      <c r="F58" s="11"/>
      <c r="G58" s="11"/>
      <c r="H58" s="11"/>
      <c r="I58" s="11"/>
      <c r="J58" s="11"/>
      <c r="K58" s="31"/>
      <c r="L58" s="31"/>
    </row>
    <row r="59" spans="1:12" ht="25.5" x14ac:dyDescent="0.25">
      <c r="A59" s="20" t="str">
        <f>'Master List'!$A$68</f>
        <v>Object falling on building</v>
      </c>
      <c r="B59" s="21" t="s">
        <v>97</v>
      </c>
      <c r="C59" s="11"/>
      <c r="D59" s="11"/>
      <c r="E59" s="11"/>
      <c r="F59" s="11"/>
      <c r="G59" s="11"/>
      <c r="H59" s="11"/>
      <c r="I59" s="11"/>
      <c r="J59" s="11"/>
      <c r="K59" s="31"/>
      <c r="L59" s="31"/>
    </row>
    <row r="60" spans="1:12" ht="63.75" x14ac:dyDescent="0.25">
      <c r="A60" s="20" t="str">
        <f>'Master List'!$A$69</f>
        <v>Contaminated or inadequately treated water systems</v>
      </c>
      <c r="B60" s="21" t="s">
        <v>221</v>
      </c>
      <c r="C60" s="11"/>
      <c r="D60" s="11"/>
      <c r="E60" s="11"/>
      <c r="F60" s="11"/>
      <c r="G60" s="11"/>
      <c r="H60" s="11"/>
      <c r="I60" s="11"/>
      <c r="J60" s="11"/>
      <c r="K60" s="31"/>
      <c r="L60" s="31"/>
    </row>
    <row r="61" spans="1:12" ht="69" customHeight="1" x14ac:dyDescent="0.25">
      <c r="A61" s="20" t="str">
        <f>'Master List'!$A$70</f>
        <v>Contaminated heating, ventilation and air conditioning (HVAC) systems</v>
      </c>
      <c r="B61" s="21" t="s">
        <v>102</v>
      </c>
      <c r="C61" s="11"/>
      <c r="D61" s="11"/>
      <c r="E61" s="11"/>
      <c r="F61" s="11"/>
      <c r="G61" s="11"/>
      <c r="H61" s="11"/>
      <c r="I61" s="11"/>
      <c r="J61" s="11"/>
      <c r="K61" s="31"/>
      <c r="L61" s="31"/>
    </row>
    <row r="62" spans="1:12" ht="116.45" customHeight="1" x14ac:dyDescent="0.25">
      <c r="A62" s="20" t="str">
        <f>'Master List'!$A$71</f>
        <v>Equipment or materials in or near heating, ventilation and air conditioning (HVAC) or exhaust systems which could create a serious hazard if they failed or caught fire.</v>
      </c>
      <c r="B62" s="21" t="s">
        <v>320</v>
      </c>
      <c r="C62" s="11"/>
      <c r="D62" s="11"/>
      <c r="E62" s="11"/>
      <c r="F62" s="11"/>
      <c r="G62" s="11"/>
      <c r="H62" s="11"/>
      <c r="I62" s="11"/>
      <c r="J62" s="11"/>
      <c r="K62" s="31"/>
      <c r="L62" s="31"/>
    </row>
    <row r="63" spans="1:12" ht="73.150000000000006" customHeight="1" x14ac:dyDescent="0.25">
      <c r="A63" s="20" t="str">
        <f>'Master List'!$A$72</f>
        <v>Failure of mechanical equipment that is critical to safety or whose failure creates a catastrophic hazard.</v>
      </c>
      <c r="B63" s="21" t="s">
        <v>321</v>
      </c>
      <c r="C63" s="11"/>
      <c r="D63" s="11"/>
      <c r="E63" s="11"/>
      <c r="F63" s="11"/>
      <c r="G63" s="11"/>
      <c r="H63" s="11"/>
      <c r="I63" s="11"/>
      <c r="J63" s="11"/>
      <c r="K63" s="31"/>
      <c r="L63" s="31"/>
    </row>
    <row r="64" spans="1:12" ht="71.45" customHeight="1" x14ac:dyDescent="0.25">
      <c r="A64" s="20" t="str">
        <f>'Master List'!$A$73</f>
        <v>Failure of electrical equipment or systems that are critical to safety or whose failure creates a catastrophic hazard.</v>
      </c>
      <c r="B64" s="21" t="s">
        <v>312</v>
      </c>
      <c r="C64" s="11"/>
      <c r="D64" s="11"/>
      <c r="E64" s="11"/>
      <c r="F64" s="11"/>
      <c r="G64" s="11"/>
      <c r="H64" s="11"/>
      <c r="I64" s="11"/>
      <c r="J64" s="11"/>
      <c r="K64" s="31"/>
      <c r="L64" s="31"/>
    </row>
    <row r="65" spans="1:12" ht="86.45" customHeight="1" x14ac:dyDescent="0.25">
      <c r="A65" s="20" t="str">
        <f>'Master List'!$A$74</f>
        <v>Failure of a control system that is critical to safe operations or whose failure could create a catastrophic hazard.</v>
      </c>
      <c r="B65" s="21"/>
      <c r="C65" s="11"/>
      <c r="D65" s="11"/>
      <c r="E65" s="11"/>
      <c r="F65" s="11"/>
      <c r="G65" s="11"/>
      <c r="H65" s="11"/>
      <c r="I65" s="11"/>
      <c r="J65" s="11"/>
      <c r="K65" s="31"/>
      <c r="L65" s="31"/>
    </row>
    <row r="66" spans="1:12" ht="25.5" x14ac:dyDescent="0.25">
      <c r="A66" s="20" t="str">
        <f>'Master List'!$A$75</f>
        <v>Other hazards not listed elsewhere</v>
      </c>
      <c r="B66" s="21"/>
      <c r="C66" s="11"/>
      <c r="D66" s="11"/>
      <c r="E66" s="11"/>
      <c r="F66" s="11"/>
      <c r="G66" s="11"/>
      <c r="H66" s="11"/>
      <c r="I66" s="11"/>
      <c r="J66" s="11"/>
      <c r="K66" s="31"/>
      <c r="L66" s="31"/>
    </row>
  </sheetData>
  <mergeCells count="11">
    <mergeCell ref="K3:K5"/>
    <mergeCell ref="L3:L5"/>
    <mergeCell ref="K6:K10"/>
    <mergeCell ref="L6:L10"/>
    <mergeCell ref="A3:A5"/>
    <mergeCell ref="B3:B5"/>
    <mergeCell ref="C3:C5"/>
    <mergeCell ref="D3:J3"/>
    <mergeCell ref="D4:E4"/>
    <mergeCell ref="F4:G4"/>
    <mergeCell ref="H4:J4"/>
  </mergeCells>
  <dataValidations count="1">
    <dataValidation type="list" allowBlank="1" showInputMessage="1" showErrorMessage="1" sqref="D6:J53">
      <formula1>"No,Yes"</formula1>
    </dataValidation>
  </dataValidations>
  <pageMargins left="0.45" right="0.17" top="0.6" bottom="0.33" header="0.3" footer="0"/>
  <pageSetup scale="83" fitToHeight="0" orientation="landscape" r:id="rId1"/>
  <headerFooter>
    <oddHeader>&amp;C&amp;"-,Bold"&amp;14Catastrophic Hazard Screening Tool</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zoomScaleNormal="100" workbookViewId="0"/>
  </sheetViews>
  <sheetFormatPr defaultRowHeight="15" x14ac:dyDescent="0.25"/>
  <cols>
    <col min="1" max="1" width="17.140625" customWidth="1"/>
    <col min="2" max="2" width="19.7109375" customWidth="1"/>
    <col min="3" max="3" width="11.42578125" customWidth="1"/>
    <col min="4" max="4" width="11.7109375" customWidth="1"/>
    <col min="5" max="5" width="7.7109375" customWidth="1"/>
    <col min="6" max="6" width="13.140625" customWidth="1"/>
    <col min="7" max="7" width="11.5703125" customWidth="1"/>
    <col min="8" max="8" width="8.28515625" customWidth="1"/>
    <col min="9" max="9" width="8.5703125" customWidth="1"/>
    <col min="10" max="10" width="16.28515625" customWidth="1"/>
    <col min="11" max="11" width="16.7109375" customWidth="1"/>
    <col min="12" max="12" width="16.140625" customWidth="1"/>
  </cols>
  <sheetData>
    <row r="1" spans="1:12" ht="18.75" x14ac:dyDescent="0.25">
      <c r="A1" s="12" t="s">
        <v>156</v>
      </c>
      <c r="B1" s="12"/>
      <c r="C1" s="13"/>
      <c r="D1" s="13"/>
      <c r="E1" s="13"/>
      <c r="F1" s="13"/>
    </row>
    <row r="3" spans="1:12" x14ac:dyDescent="0.25">
      <c r="A3" s="59" t="s">
        <v>0</v>
      </c>
      <c r="B3" s="59" t="s">
        <v>37</v>
      </c>
      <c r="C3" s="59" t="s">
        <v>14</v>
      </c>
      <c r="D3" s="64" t="s">
        <v>24</v>
      </c>
      <c r="E3" s="65"/>
      <c r="F3" s="65"/>
      <c r="G3" s="65"/>
      <c r="H3" s="65"/>
      <c r="I3" s="65"/>
      <c r="J3" s="66"/>
      <c r="K3" s="53" t="s">
        <v>329</v>
      </c>
      <c r="L3" s="55" t="s">
        <v>330</v>
      </c>
    </row>
    <row r="4" spans="1:12" x14ac:dyDescent="0.25">
      <c r="A4" s="60"/>
      <c r="B4" s="62"/>
      <c r="C4" s="60"/>
      <c r="D4" s="64" t="s">
        <v>22</v>
      </c>
      <c r="E4" s="66"/>
      <c r="F4" s="64" t="s">
        <v>21</v>
      </c>
      <c r="G4" s="66"/>
      <c r="H4" s="64" t="s">
        <v>1</v>
      </c>
      <c r="I4" s="65"/>
      <c r="J4" s="66"/>
      <c r="K4" s="54"/>
      <c r="L4" s="54"/>
    </row>
    <row r="5" spans="1:12" ht="69.599999999999994" customHeight="1" x14ac:dyDescent="0.25">
      <c r="A5" s="61"/>
      <c r="B5" s="63"/>
      <c r="C5" s="61"/>
      <c r="D5" s="14" t="s">
        <v>107</v>
      </c>
      <c r="E5" s="14" t="s">
        <v>110</v>
      </c>
      <c r="F5" s="14" t="s">
        <v>106</v>
      </c>
      <c r="G5" s="15" t="s">
        <v>105</v>
      </c>
      <c r="H5" s="14" t="s">
        <v>108</v>
      </c>
      <c r="I5" s="14" t="s">
        <v>109</v>
      </c>
      <c r="J5" s="14" t="s">
        <v>138</v>
      </c>
      <c r="K5" s="54"/>
      <c r="L5" s="54"/>
    </row>
    <row r="6" spans="1:12" ht="25.5" x14ac:dyDescent="0.25">
      <c r="A6" s="16" t="s">
        <v>10</v>
      </c>
      <c r="B6" s="23"/>
      <c r="C6" s="3"/>
      <c r="D6" s="4"/>
      <c r="E6" s="4"/>
      <c r="F6" s="4"/>
      <c r="G6" s="4"/>
      <c r="H6" s="4"/>
      <c r="I6" s="4"/>
      <c r="J6" s="4"/>
      <c r="K6" s="56"/>
      <c r="L6" s="56"/>
    </row>
    <row r="7" spans="1:12" ht="51" x14ac:dyDescent="0.25">
      <c r="A7" s="17" t="s">
        <v>15</v>
      </c>
      <c r="B7" s="24"/>
      <c r="C7" s="5"/>
      <c r="D7" s="6"/>
      <c r="E7" s="6"/>
      <c r="F7" s="6"/>
      <c r="G7" s="6"/>
      <c r="H7" s="6"/>
      <c r="I7" s="6"/>
      <c r="J7" s="6"/>
      <c r="K7" s="57"/>
      <c r="L7" s="57"/>
    </row>
    <row r="8" spans="1:12" ht="25.5" x14ac:dyDescent="0.25">
      <c r="A8" s="18" t="s">
        <v>16</v>
      </c>
      <c r="B8" s="25"/>
      <c r="C8" s="5"/>
      <c r="D8" s="6"/>
      <c r="E8" s="6"/>
      <c r="F8" s="6"/>
      <c r="G8" s="6"/>
      <c r="H8" s="6"/>
      <c r="I8" s="6"/>
      <c r="J8" s="6"/>
      <c r="K8" s="57"/>
      <c r="L8" s="57"/>
    </row>
    <row r="9" spans="1:12" x14ac:dyDescent="0.25">
      <c r="A9" s="18" t="s">
        <v>17</v>
      </c>
      <c r="B9" s="25"/>
      <c r="C9" s="5"/>
      <c r="D9" s="6"/>
      <c r="E9" s="6"/>
      <c r="F9" s="6"/>
      <c r="G9" s="6"/>
      <c r="H9" s="6"/>
      <c r="I9" s="6"/>
      <c r="J9" s="6"/>
      <c r="K9" s="57"/>
      <c r="L9" s="57"/>
    </row>
    <row r="10" spans="1:12" ht="38.25" x14ac:dyDescent="0.25">
      <c r="A10" s="19" t="s">
        <v>157</v>
      </c>
      <c r="B10" s="26"/>
      <c r="C10" s="8"/>
      <c r="D10" s="8"/>
      <c r="E10" s="8"/>
      <c r="F10" s="8"/>
      <c r="G10" s="8"/>
      <c r="H10" s="8"/>
      <c r="I10" s="8"/>
      <c r="J10" s="8"/>
      <c r="K10" s="58"/>
      <c r="L10" s="58"/>
    </row>
    <row r="11" spans="1:12" ht="63.75" x14ac:dyDescent="0.25">
      <c r="A11" s="20" t="str">
        <f>'Master List'!$A$13</f>
        <v>Flammable liquids</v>
      </c>
      <c r="B11" s="20" t="s">
        <v>184</v>
      </c>
      <c r="C11" s="9"/>
      <c r="D11" s="9"/>
      <c r="E11" s="9"/>
      <c r="F11" s="9"/>
      <c r="G11" s="9"/>
      <c r="H11" s="9"/>
      <c r="I11" s="9"/>
      <c r="J11" s="9"/>
      <c r="K11" s="33"/>
      <c r="L11" s="33"/>
    </row>
    <row r="12" spans="1:12" ht="70.900000000000006" customHeight="1" x14ac:dyDescent="0.25">
      <c r="A12" s="20" t="str">
        <f>'Master List'!$A$14</f>
        <v>Flammable gases and vapors</v>
      </c>
      <c r="B12" s="21" t="s">
        <v>185</v>
      </c>
      <c r="C12" s="9"/>
      <c r="D12" s="9"/>
      <c r="E12" s="9"/>
      <c r="F12" s="9"/>
      <c r="G12" s="9"/>
      <c r="H12" s="9"/>
      <c r="I12" s="9"/>
      <c r="J12" s="9"/>
      <c r="K12" s="33"/>
      <c r="L12" s="33"/>
    </row>
    <row r="13" spans="1:12" ht="89.25" x14ac:dyDescent="0.25">
      <c r="A13" s="20" t="str">
        <f>'Master List'!$A$15</f>
        <v xml:space="preserve">Combustible liquids below flash point </v>
      </c>
      <c r="B13" s="21" t="s">
        <v>173</v>
      </c>
      <c r="C13" s="9"/>
      <c r="D13" s="9"/>
      <c r="E13" s="9"/>
      <c r="F13" s="9"/>
      <c r="G13" s="9"/>
      <c r="H13" s="9"/>
      <c r="I13" s="9"/>
      <c r="J13" s="9"/>
      <c r="K13" s="31"/>
      <c r="L13" s="31"/>
    </row>
    <row r="14" spans="1:12" ht="27.6" customHeight="1" x14ac:dyDescent="0.25">
      <c r="A14" s="20" t="str">
        <f>'Master List'!$A$16</f>
        <v>Combustible liquids above flash point</v>
      </c>
      <c r="B14" s="21" t="s">
        <v>158</v>
      </c>
      <c r="C14" s="9"/>
      <c r="D14" s="9"/>
      <c r="E14" s="9"/>
      <c r="F14" s="9"/>
      <c r="G14" s="9"/>
      <c r="H14" s="9"/>
      <c r="I14" s="9"/>
      <c r="J14" s="9"/>
      <c r="K14" s="31"/>
      <c r="L14" s="31"/>
    </row>
    <row r="15" spans="1:12" ht="84.6" customHeight="1" x14ac:dyDescent="0.25">
      <c r="A15" s="20" t="str">
        <f>'Master List'!$A$19</f>
        <v>Combustible solids - Solids that can rapidly burn or spread fire if ignited</v>
      </c>
      <c r="B15" s="21" t="s">
        <v>159</v>
      </c>
      <c r="C15" s="9"/>
      <c r="D15" s="9"/>
      <c r="E15" s="9"/>
      <c r="F15" s="9"/>
      <c r="G15" s="9"/>
      <c r="H15" s="9"/>
      <c r="I15" s="9"/>
      <c r="J15" s="9"/>
      <c r="K15" s="31"/>
      <c r="L15" s="31"/>
    </row>
    <row r="16" spans="1:12" x14ac:dyDescent="0.25">
      <c r="A16" s="20" t="str">
        <f>'Master List'!$A$20</f>
        <v>Oxidizers - Gases</v>
      </c>
      <c r="B16" s="21" t="s">
        <v>160</v>
      </c>
      <c r="C16" s="9"/>
      <c r="D16" s="9"/>
      <c r="E16" s="9"/>
      <c r="F16" s="9"/>
      <c r="G16" s="9"/>
      <c r="H16" s="9"/>
      <c r="I16" s="9"/>
      <c r="J16" s="9"/>
      <c r="K16" s="31"/>
      <c r="L16" s="31"/>
    </row>
    <row r="17" spans="1:12" ht="51" x14ac:dyDescent="0.25">
      <c r="A17" s="20" t="str">
        <f>'Master List'!$A$25</f>
        <v>Incompatible materials</v>
      </c>
      <c r="B17" s="21" t="s">
        <v>161</v>
      </c>
      <c r="C17" s="9"/>
      <c r="D17" s="9"/>
      <c r="E17" s="9"/>
      <c r="F17" s="9"/>
      <c r="G17" s="9"/>
      <c r="H17" s="9"/>
      <c r="I17" s="9"/>
      <c r="J17" s="9"/>
      <c r="K17" s="31"/>
      <c r="L17" s="31"/>
    </row>
    <row r="18" spans="1:12" ht="25.5" x14ac:dyDescent="0.25">
      <c r="A18" s="20" t="str">
        <f>'Master List'!$A$26</f>
        <v>Toxic gases</v>
      </c>
      <c r="B18" s="21" t="s">
        <v>186</v>
      </c>
      <c r="C18" s="9"/>
      <c r="D18" s="9"/>
      <c r="E18" s="9"/>
      <c r="F18" s="9"/>
      <c r="G18" s="9"/>
      <c r="H18" s="9"/>
      <c r="I18" s="9"/>
      <c r="J18" s="9"/>
      <c r="K18" s="31"/>
      <c r="L18" s="31"/>
    </row>
    <row r="19" spans="1:12" ht="38.25" x14ac:dyDescent="0.25">
      <c r="A19" s="20" t="str">
        <f>'Master List'!$A$27</f>
        <v>Toxic liquids</v>
      </c>
      <c r="B19" s="21" t="s">
        <v>172</v>
      </c>
      <c r="C19" s="9"/>
      <c r="D19" s="9"/>
      <c r="E19" s="9"/>
      <c r="F19" s="9"/>
      <c r="G19" s="9"/>
      <c r="H19" s="9"/>
      <c r="I19" s="9"/>
      <c r="J19" s="9"/>
      <c r="K19" s="31"/>
      <c r="L19" s="31"/>
    </row>
    <row r="20" spans="1:12" ht="25.5" x14ac:dyDescent="0.25">
      <c r="A20" s="20" t="str">
        <f>'Master List'!$A$28</f>
        <v>Toxic solids</v>
      </c>
      <c r="B20" s="21" t="s">
        <v>162</v>
      </c>
      <c r="C20" s="9"/>
      <c r="D20" s="9"/>
      <c r="E20" s="9"/>
      <c r="F20" s="9"/>
      <c r="G20" s="9"/>
      <c r="H20" s="9"/>
      <c r="I20" s="9"/>
      <c r="J20" s="9"/>
      <c r="K20" s="31"/>
      <c r="L20" s="31"/>
    </row>
    <row r="21" spans="1:12" x14ac:dyDescent="0.25">
      <c r="A21" s="20" t="str">
        <f>'Master List'!$A$31</f>
        <v>Corrosives</v>
      </c>
      <c r="B21" s="21" t="s">
        <v>163</v>
      </c>
      <c r="C21" s="9"/>
      <c r="D21" s="9"/>
      <c r="E21" s="9"/>
      <c r="F21" s="9"/>
      <c r="G21" s="9"/>
      <c r="H21" s="9"/>
      <c r="I21" s="9"/>
      <c r="J21" s="9"/>
      <c r="K21" s="31"/>
      <c r="L21" s="31"/>
    </row>
    <row r="22" spans="1:12" x14ac:dyDescent="0.25">
      <c r="A22" s="20" t="str">
        <f>'Master List'!$A$32</f>
        <v>Regulated materials</v>
      </c>
      <c r="B22" s="21" t="s">
        <v>164</v>
      </c>
      <c r="C22" s="9"/>
      <c r="D22" s="9"/>
      <c r="E22" s="9"/>
      <c r="F22" s="9"/>
      <c r="G22" s="9"/>
      <c r="H22" s="9"/>
      <c r="I22" s="9"/>
      <c r="J22" s="9"/>
      <c r="K22" s="31"/>
      <c r="L22" s="31"/>
    </row>
    <row r="23" spans="1:12" ht="38.25" x14ac:dyDescent="0.25">
      <c r="A23" s="20" t="str">
        <f>'Master List'!$A$33</f>
        <v>Materials that can thermally decompose or spontaneously combust</v>
      </c>
      <c r="B23" s="21" t="s">
        <v>165</v>
      </c>
      <c r="C23" s="9"/>
      <c r="D23" s="9"/>
      <c r="E23" s="9"/>
      <c r="F23" s="9"/>
      <c r="G23" s="9"/>
      <c r="H23" s="9"/>
      <c r="I23" s="9"/>
      <c r="J23" s="9"/>
      <c r="K23" s="31"/>
      <c r="L23" s="31"/>
    </row>
    <row r="24" spans="1:12" ht="38.25" x14ac:dyDescent="0.25">
      <c r="A24" s="20" t="str">
        <f>'Master List'!$A$34</f>
        <v>Asphyxiants</v>
      </c>
      <c r="B24" s="21" t="s">
        <v>169</v>
      </c>
      <c r="C24" s="9"/>
      <c r="D24" s="9"/>
      <c r="E24" s="9"/>
      <c r="F24" s="9"/>
      <c r="G24" s="9"/>
      <c r="H24" s="9"/>
      <c r="I24" s="9"/>
      <c r="J24" s="9"/>
      <c r="K24" s="31"/>
      <c r="L24" s="31"/>
    </row>
    <row r="25" spans="1:12" ht="25.5" x14ac:dyDescent="0.25">
      <c r="A25" s="20" t="str">
        <f>'Master List'!$A$36</f>
        <v>Other hazardous materials</v>
      </c>
      <c r="B25" s="21"/>
      <c r="C25" s="2"/>
      <c r="D25" s="9"/>
      <c r="E25" s="9"/>
      <c r="F25" s="9"/>
      <c r="G25" s="9"/>
      <c r="H25" s="9"/>
      <c r="I25" s="9"/>
      <c r="J25" s="9"/>
      <c r="K25" s="31"/>
      <c r="L25" s="31"/>
    </row>
    <row r="26" spans="1:12" x14ac:dyDescent="0.25">
      <c r="A26" s="28" t="str">
        <f>'Master List'!$A$37</f>
        <v>Physical Hazards</v>
      </c>
      <c r="B26" s="27"/>
      <c r="C26" s="10"/>
      <c r="D26" s="10"/>
      <c r="E26" s="10"/>
      <c r="F26" s="10"/>
      <c r="G26" s="10"/>
      <c r="H26" s="10"/>
      <c r="I26" s="10"/>
      <c r="J26" s="10"/>
      <c r="K26" s="32"/>
      <c r="L26" s="32"/>
    </row>
    <row r="27" spans="1:12" x14ac:dyDescent="0.25">
      <c r="A27" s="20" t="str">
        <f>'Master List'!$A$38</f>
        <v>High temperature</v>
      </c>
      <c r="B27" s="21" t="s">
        <v>63</v>
      </c>
      <c r="C27" s="9"/>
      <c r="D27" s="9"/>
      <c r="E27" s="9"/>
      <c r="F27" s="9"/>
      <c r="G27" s="9"/>
      <c r="H27" s="9"/>
      <c r="I27" s="9"/>
      <c r="J27" s="9"/>
      <c r="K27" s="31"/>
      <c r="L27" s="31"/>
    </row>
    <row r="28" spans="1:12" ht="44.45" customHeight="1" x14ac:dyDescent="0.25">
      <c r="A28" s="20" t="str">
        <f>'Master List'!$A$40</f>
        <v>High pressure</v>
      </c>
      <c r="B28" s="21" t="s">
        <v>187</v>
      </c>
      <c r="C28" s="9"/>
      <c r="D28" s="9"/>
      <c r="E28" s="9"/>
      <c r="F28" s="9"/>
      <c r="G28" s="9"/>
      <c r="H28" s="9"/>
      <c r="I28" s="9"/>
      <c r="J28" s="9"/>
      <c r="K28" s="31"/>
      <c r="L28" s="31"/>
    </row>
    <row r="29" spans="1:12" ht="38.25" x14ac:dyDescent="0.25">
      <c r="A29" s="20" t="str">
        <f>'Master List'!$A$42</f>
        <v>Moving equipment / high speed rotating equipment</v>
      </c>
      <c r="B29" s="21" t="s">
        <v>166</v>
      </c>
      <c r="C29" s="9"/>
      <c r="D29" s="9"/>
      <c r="E29" s="9"/>
      <c r="F29" s="9"/>
      <c r="G29" s="9"/>
      <c r="H29" s="9"/>
      <c r="I29" s="9"/>
      <c r="J29" s="9"/>
      <c r="K29" s="31"/>
      <c r="L29" s="31"/>
    </row>
    <row r="30" spans="1:12" ht="38.25" x14ac:dyDescent="0.25">
      <c r="A30" s="20" t="str">
        <f>'Master List'!$A$43</f>
        <v>Structural / mechanical failure</v>
      </c>
      <c r="B30" s="21" t="s">
        <v>167</v>
      </c>
      <c r="C30" s="9"/>
      <c r="D30" s="9"/>
      <c r="E30" s="9"/>
      <c r="F30" s="9"/>
      <c r="G30" s="9"/>
      <c r="H30" s="9"/>
      <c r="I30" s="9"/>
      <c r="J30" s="9"/>
      <c r="K30" s="31"/>
      <c r="L30" s="31"/>
    </row>
    <row r="31" spans="1:12" ht="25.5" x14ac:dyDescent="0.25">
      <c r="A31" s="20" t="str">
        <f>'Master List'!$A$44</f>
        <v>Electrical energy</v>
      </c>
      <c r="B31" s="21" t="s">
        <v>73</v>
      </c>
      <c r="C31" s="9"/>
      <c r="D31" s="9"/>
      <c r="E31" s="9"/>
      <c r="F31" s="9"/>
      <c r="G31" s="9"/>
      <c r="H31" s="9"/>
      <c r="I31" s="9"/>
      <c r="J31" s="9"/>
      <c r="K31" s="31"/>
      <c r="L31" s="31"/>
    </row>
    <row r="32" spans="1:12" ht="38.25" x14ac:dyDescent="0.25">
      <c r="A32" s="20" t="str">
        <f>'Master List'!$A$46</f>
        <v>Continuously or frequently present ignition sources</v>
      </c>
      <c r="B32" s="21" t="s">
        <v>168</v>
      </c>
      <c r="C32" s="9"/>
      <c r="D32" s="9"/>
      <c r="E32" s="9"/>
      <c r="F32" s="9"/>
      <c r="G32" s="9"/>
      <c r="H32" s="9"/>
      <c r="I32" s="9"/>
      <c r="J32" s="9"/>
      <c r="K32" s="31"/>
      <c r="L32" s="31"/>
    </row>
    <row r="33" spans="1:12" ht="90" customHeight="1" x14ac:dyDescent="0.25">
      <c r="A33" s="20" t="str">
        <f>'Master List'!$A$47</f>
        <v xml:space="preserve">Liquid distribution or storage systems where energy from normal or improper operations can heat the liquid above its boiling point </v>
      </c>
      <c r="B33" s="21" t="s">
        <v>317</v>
      </c>
      <c r="C33" s="9"/>
      <c r="D33" s="9"/>
      <c r="E33" s="9"/>
      <c r="F33" s="9"/>
      <c r="G33" s="9"/>
      <c r="H33" s="9"/>
      <c r="I33" s="9"/>
      <c r="J33" s="9"/>
      <c r="K33" s="31"/>
      <c r="L33" s="31"/>
    </row>
    <row r="34" spans="1:12" x14ac:dyDescent="0.25">
      <c r="A34" s="20" t="str">
        <f>'Master List'!$A$48</f>
        <v>Other physical hazards</v>
      </c>
      <c r="B34" s="29"/>
      <c r="C34" s="9"/>
      <c r="D34" s="9"/>
      <c r="E34" s="9"/>
      <c r="F34" s="9"/>
      <c r="G34" s="9"/>
      <c r="H34" s="9"/>
      <c r="I34" s="9"/>
      <c r="J34" s="9"/>
      <c r="K34" s="31"/>
      <c r="L34" s="31"/>
    </row>
    <row r="35" spans="1:12" x14ac:dyDescent="0.25">
      <c r="A35" s="28" t="str">
        <f>'Master List'!$A$54</f>
        <v>Other Hazards</v>
      </c>
      <c r="B35" s="27"/>
      <c r="C35" s="10"/>
      <c r="D35" s="10"/>
      <c r="E35" s="10"/>
      <c r="F35" s="10"/>
      <c r="G35" s="10"/>
      <c r="H35" s="10"/>
      <c r="I35" s="10"/>
      <c r="J35" s="10"/>
      <c r="K35" s="32"/>
      <c r="L35" s="32"/>
    </row>
    <row r="36" spans="1:12" ht="38.25" x14ac:dyDescent="0.25">
      <c r="A36" s="20" t="str">
        <f>'Master List'!$A$55</f>
        <v>Utility failures or fluctuations</v>
      </c>
      <c r="B36" s="21" t="s">
        <v>78</v>
      </c>
      <c r="C36" s="9"/>
      <c r="D36" s="9"/>
      <c r="E36" s="9"/>
      <c r="F36" s="9"/>
      <c r="G36" s="9"/>
      <c r="H36" s="9"/>
      <c r="I36" s="9"/>
      <c r="J36" s="9"/>
      <c r="K36" s="31"/>
      <c r="L36" s="31"/>
    </row>
    <row r="37" spans="1:12" ht="48" customHeight="1" x14ac:dyDescent="0.25">
      <c r="A37" s="20" t="str">
        <f>'Master List'!$A$56</f>
        <v>Inadequate / insufficient emergency exits</v>
      </c>
      <c r="B37" s="21" t="s">
        <v>132</v>
      </c>
      <c r="C37" s="9"/>
      <c r="D37" s="9"/>
      <c r="E37" s="9"/>
      <c r="F37" s="9"/>
      <c r="G37" s="9"/>
      <c r="H37" s="9"/>
      <c r="I37" s="9"/>
      <c r="J37" s="9"/>
      <c r="K37" s="31"/>
      <c r="L37" s="31"/>
    </row>
    <row r="38" spans="1:12" ht="57.6" customHeight="1" x14ac:dyDescent="0.25">
      <c r="A38" s="20" t="str">
        <f>'Master List'!$A$57</f>
        <v>Inadequate / insufficient fire fighting capabilities</v>
      </c>
      <c r="B38" s="21" t="s">
        <v>133</v>
      </c>
      <c r="C38" s="9"/>
      <c r="D38" s="9"/>
      <c r="E38" s="9"/>
      <c r="F38" s="9"/>
      <c r="G38" s="9"/>
      <c r="H38" s="9"/>
      <c r="I38" s="9"/>
      <c r="J38" s="9"/>
      <c r="K38" s="31"/>
      <c r="L38" s="31"/>
    </row>
    <row r="39" spans="1:12" ht="38.25" x14ac:dyDescent="0.25">
      <c r="A39" s="20" t="str">
        <f>'Master List'!$A$58</f>
        <v>Inadequate crowd control</v>
      </c>
      <c r="B39" s="21" t="s">
        <v>134</v>
      </c>
      <c r="C39" s="9"/>
      <c r="D39" s="9"/>
      <c r="E39" s="9"/>
      <c r="F39" s="9"/>
      <c r="G39" s="9"/>
      <c r="H39" s="9"/>
      <c r="I39" s="9"/>
      <c r="J39" s="9"/>
      <c r="K39" s="31"/>
      <c r="L39" s="31"/>
    </row>
    <row r="40" spans="1:12" ht="127.5" x14ac:dyDescent="0.25">
      <c r="A40" s="20" t="str">
        <f>'Master List'!$A$59</f>
        <v>Confined spaces</v>
      </c>
      <c r="B40" s="21" t="s">
        <v>152</v>
      </c>
      <c r="C40" s="9"/>
      <c r="D40" s="9"/>
      <c r="E40" s="9"/>
      <c r="F40" s="9"/>
      <c r="G40" s="9"/>
      <c r="H40" s="9"/>
      <c r="I40" s="9"/>
      <c r="J40" s="9"/>
      <c r="K40" s="31"/>
      <c r="L40" s="31"/>
    </row>
    <row r="41" spans="1:12" ht="51" x14ac:dyDescent="0.25">
      <c r="A41" s="20" t="str">
        <f>'Master List'!$A$60</f>
        <v>Natural disasters</v>
      </c>
      <c r="B41" s="21" t="s">
        <v>82</v>
      </c>
      <c r="C41" s="9"/>
      <c r="D41" s="9"/>
      <c r="E41" s="9"/>
      <c r="F41" s="9"/>
      <c r="G41" s="9"/>
      <c r="H41" s="9"/>
      <c r="I41" s="9"/>
      <c r="J41" s="9"/>
      <c r="K41" s="31"/>
      <c r="L41" s="31"/>
    </row>
    <row r="42" spans="1:12" ht="38.25" x14ac:dyDescent="0.25">
      <c r="A42" s="20" t="str">
        <f>'Master List'!$A$61</f>
        <v>Nearby accident</v>
      </c>
      <c r="B42" s="21" t="s">
        <v>84</v>
      </c>
      <c r="C42" s="9"/>
      <c r="D42" s="9"/>
      <c r="E42" s="9"/>
      <c r="F42" s="9"/>
      <c r="G42" s="9"/>
      <c r="H42" s="9"/>
      <c r="I42" s="9"/>
      <c r="J42" s="9"/>
      <c r="K42" s="31"/>
      <c r="L42" s="31"/>
    </row>
    <row r="43" spans="1:12" ht="38.25" x14ac:dyDescent="0.25">
      <c r="A43" s="20" t="str">
        <f>'Master List'!$A$62</f>
        <v>Intentional damage or injury to employees or company property</v>
      </c>
      <c r="B43" s="21" t="s">
        <v>85</v>
      </c>
      <c r="C43" s="11"/>
      <c r="D43" s="11"/>
      <c r="E43" s="11"/>
      <c r="F43" s="11"/>
      <c r="G43" s="11"/>
      <c r="H43" s="11"/>
      <c r="I43" s="11"/>
      <c r="J43" s="11"/>
      <c r="K43" s="31"/>
      <c r="L43" s="31"/>
    </row>
    <row r="44" spans="1:12" ht="38.25" x14ac:dyDescent="0.25">
      <c r="A44" s="20" t="str">
        <f>'Master List'!$A$63</f>
        <v>Water leaks</v>
      </c>
      <c r="B44" s="21" t="s">
        <v>87</v>
      </c>
      <c r="C44" s="11"/>
      <c r="D44" s="11"/>
      <c r="E44" s="11"/>
      <c r="F44" s="11"/>
      <c r="G44" s="11"/>
      <c r="H44" s="11"/>
      <c r="I44" s="11"/>
      <c r="J44" s="11"/>
      <c r="K44" s="31"/>
      <c r="L44" s="31"/>
    </row>
    <row r="45" spans="1:12" ht="28.15" customHeight="1" x14ac:dyDescent="0.25">
      <c r="A45" s="20" t="str">
        <f>'Master List'!$A$64</f>
        <v>Improper food preparation or handling</v>
      </c>
      <c r="B45" s="21" t="s">
        <v>89</v>
      </c>
      <c r="C45" s="11"/>
      <c r="D45" s="11"/>
      <c r="E45" s="11"/>
      <c r="F45" s="11"/>
      <c r="G45" s="11"/>
      <c r="H45" s="11"/>
      <c r="I45" s="11"/>
      <c r="J45" s="11"/>
      <c r="K45" s="31"/>
      <c r="L45" s="31"/>
    </row>
    <row r="46" spans="1:12" ht="25.5" x14ac:dyDescent="0.25">
      <c r="A46" s="20" t="str">
        <f>'Master List'!$A$65</f>
        <v>Refrigeration / freezer / cooling failures</v>
      </c>
      <c r="B46" s="21" t="s">
        <v>170</v>
      </c>
      <c r="C46" s="11"/>
      <c r="D46" s="11"/>
      <c r="E46" s="11"/>
      <c r="F46" s="11"/>
      <c r="G46" s="11"/>
      <c r="H46" s="11"/>
      <c r="I46" s="11"/>
      <c r="J46" s="11"/>
      <c r="K46" s="31"/>
      <c r="L46" s="31"/>
    </row>
    <row r="47" spans="1:12" ht="63.75" x14ac:dyDescent="0.25">
      <c r="A47" s="20" t="str">
        <f>'Master List'!$A$66</f>
        <v>Vehicular impact</v>
      </c>
      <c r="B47" s="21" t="s">
        <v>183</v>
      </c>
      <c r="C47" s="11"/>
      <c r="D47" s="11"/>
      <c r="E47" s="11"/>
      <c r="F47" s="11"/>
      <c r="G47" s="11"/>
      <c r="H47" s="11"/>
      <c r="I47" s="11"/>
      <c r="J47" s="11"/>
      <c r="K47" s="31"/>
      <c r="L47" s="31"/>
    </row>
    <row r="48" spans="1:12" ht="54" customHeight="1" x14ac:dyDescent="0.25">
      <c r="A48" s="20" t="str">
        <f>'Master List'!$A$67</f>
        <v>Potential sources of carbon monoxide</v>
      </c>
      <c r="B48" s="21" t="s">
        <v>171</v>
      </c>
      <c r="C48" s="11"/>
      <c r="D48" s="11"/>
      <c r="E48" s="11"/>
      <c r="F48" s="11"/>
      <c r="G48" s="11"/>
      <c r="H48" s="11"/>
      <c r="I48" s="11"/>
      <c r="J48" s="11"/>
      <c r="K48" s="31"/>
      <c r="L48" s="31"/>
    </row>
    <row r="49" spans="1:12" ht="25.5" x14ac:dyDescent="0.25">
      <c r="A49" s="20" t="str">
        <f>'Master List'!$A$68</f>
        <v>Object falling on building</v>
      </c>
      <c r="B49" s="21" t="s">
        <v>97</v>
      </c>
      <c r="C49" s="11"/>
      <c r="D49" s="11"/>
      <c r="E49" s="11"/>
      <c r="F49" s="11"/>
      <c r="G49" s="11"/>
      <c r="H49" s="11"/>
      <c r="I49" s="11"/>
      <c r="J49" s="11"/>
      <c r="K49" s="31"/>
      <c r="L49" s="31"/>
    </row>
    <row r="50" spans="1:12" ht="76.5" x14ac:dyDescent="0.25">
      <c r="A50" s="20" t="str">
        <f>'Master List'!$A$69</f>
        <v>Contaminated or inadequately treated water systems</v>
      </c>
      <c r="B50" s="21" t="s">
        <v>100</v>
      </c>
      <c r="C50" s="11"/>
      <c r="D50" s="11"/>
      <c r="E50" s="11"/>
      <c r="F50" s="11"/>
      <c r="G50" s="11"/>
      <c r="H50" s="11"/>
      <c r="I50" s="11"/>
      <c r="J50" s="11"/>
      <c r="K50" s="31"/>
      <c r="L50" s="31"/>
    </row>
    <row r="51" spans="1:12" ht="69" customHeight="1" x14ac:dyDescent="0.25">
      <c r="A51" s="20" t="str">
        <f>'Master List'!$A$70</f>
        <v>Contaminated heating, ventilation and air conditioning (HVAC) systems</v>
      </c>
      <c r="B51" s="21" t="s">
        <v>102</v>
      </c>
      <c r="C51" s="11"/>
      <c r="D51" s="11"/>
      <c r="E51" s="11"/>
      <c r="F51" s="11"/>
      <c r="G51" s="11"/>
      <c r="H51" s="11"/>
      <c r="I51" s="11"/>
      <c r="J51" s="11"/>
      <c r="K51" s="31"/>
      <c r="L51" s="31"/>
    </row>
    <row r="52" spans="1:12" ht="118.9" customHeight="1" x14ac:dyDescent="0.25">
      <c r="A52" s="20" t="str">
        <f>'Master List'!$A$71</f>
        <v>Equipment or materials in or near heating, ventilation and air conditioning (HVAC) or exhaust systems which could create a serious hazard if they failed or caught fire.</v>
      </c>
      <c r="B52" s="21" t="s">
        <v>320</v>
      </c>
      <c r="C52" s="11"/>
      <c r="D52" s="11"/>
      <c r="E52" s="11"/>
      <c r="F52" s="11"/>
      <c r="G52" s="11"/>
      <c r="H52" s="11"/>
      <c r="I52" s="11"/>
      <c r="J52" s="11"/>
      <c r="K52" s="31"/>
      <c r="L52" s="31"/>
    </row>
    <row r="53" spans="1:12" ht="82.15" customHeight="1" x14ac:dyDescent="0.25">
      <c r="A53" s="20" t="str">
        <f>'Master List'!$A$72</f>
        <v>Failure of mechanical equipment that is critical to safety or whose failure creates a catastrophic hazard.</v>
      </c>
      <c r="B53" s="21"/>
      <c r="C53" s="11"/>
      <c r="D53" s="11"/>
      <c r="E53" s="11"/>
      <c r="F53" s="11"/>
      <c r="G53" s="11"/>
      <c r="H53" s="11"/>
      <c r="I53" s="11"/>
      <c r="J53" s="11"/>
      <c r="K53" s="31"/>
      <c r="L53" s="31"/>
    </row>
    <row r="54" spans="1:12" ht="76.150000000000006" customHeight="1" x14ac:dyDescent="0.25">
      <c r="A54" s="20" t="str">
        <f>'Master List'!$A$73</f>
        <v>Failure of electrical equipment or systems that are critical to safety or whose failure creates a catastrophic hazard.</v>
      </c>
      <c r="B54" s="21" t="s">
        <v>312</v>
      </c>
      <c r="C54" s="11"/>
      <c r="D54" s="11"/>
      <c r="E54" s="11"/>
      <c r="F54" s="11"/>
      <c r="G54" s="11"/>
      <c r="H54" s="11"/>
      <c r="I54" s="11"/>
      <c r="J54" s="11"/>
      <c r="K54" s="31"/>
      <c r="L54" s="31"/>
    </row>
    <row r="55" spans="1:12" ht="90" customHeight="1" x14ac:dyDescent="0.25">
      <c r="A55" s="20" t="str">
        <f>'Master List'!$A$74</f>
        <v>Failure of a control system that is critical to safe operations or whose failure could create a catastrophic hazard.</v>
      </c>
      <c r="B55" s="21" t="s">
        <v>324</v>
      </c>
      <c r="C55" s="11"/>
      <c r="D55" s="11"/>
      <c r="E55" s="11"/>
      <c r="F55" s="11"/>
      <c r="G55" s="11"/>
      <c r="H55" s="11"/>
      <c r="I55" s="11"/>
      <c r="J55" s="11"/>
      <c r="K55" s="31"/>
      <c r="L55" s="31"/>
    </row>
    <row r="56" spans="1:12" ht="25.5" x14ac:dyDescent="0.25">
      <c r="A56" s="20" t="str">
        <f>'Master List'!$A$75</f>
        <v>Other hazards not listed elsewhere</v>
      </c>
      <c r="B56" s="21" t="s">
        <v>182</v>
      </c>
      <c r="C56" s="11"/>
      <c r="D56" s="11"/>
      <c r="E56" s="11"/>
      <c r="F56" s="11"/>
      <c r="G56" s="11"/>
      <c r="H56" s="11"/>
      <c r="I56" s="11"/>
      <c r="J56" s="11"/>
      <c r="K56" s="31"/>
      <c r="L56" s="31"/>
    </row>
  </sheetData>
  <mergeCells count="11">
    <mergeCell ref="K3:K5"/>
    <mergeCell ref="L3:L5"/>
    <mergeCell ref="K6:K10"/>
    <mergeCell ref="L6:L10"/>
    <mergeCell ref="A3:A5"/>
    <mergeCell ref="B3:B5"/>
    <mergeCell ref="C3:C5"/>
    <mergeCell ref="D3:J3"/>
    <mergeCell ref="D4:E4"/>
    <mergeCell ref="F4:G4"/>
    <mergeCell ref="H4:J4"/>
  </mergeCells>
  <dataValidations count="1">
    <dataValidation type="list" allowBlank="1" showInputMessage="1" showErrorMessage="1" sqref="D6:J42">
      <formula1>"No,Yes"</formula1>
    </dataValidation>
  </dataValidations>
  <pageMargins left="0.45" right="0.17" top="0.6" bottom="0.33" header="0.3" footer="0"/>
  <pageSetup scale="83" fitToHeight="0" orientation="landscape" r:id="rId1"/>
  <headerFooter>
    <oddHeader>&amp;C&amp;"-,Bold"&amp;14Catastrophic Hazard Screening Tool</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zoomScaleNormal="100" workbookViewId="0"/>
  </sheetViews>
  <sheetFormatPr defaultRowHeight="15" x14ac:dyDescent="0.25"/>
  <cols>
    <col min="1" max="1" width="17.140625" customWidth="1"/>
    <col min="2" max="2" width="19.7109375" customWidth="1"/>
    <col min="3" max="3" width="11.42578125" customWidth="1"/>
    <col min="4" max="4" width="11.7109375" customWidth="1"/>
    <col min="5" max="5" width="7.7109375" customWidth="1"/>
    <col min="6" max="6" width="13.140625" customWidth="1"/>
    <col min="7" max="7" width="11.5703125" customWidth="1"/>
    <col min="8" max="8" width="8.28515625" customWidth="1"/>
    <col min="9" max="9" width="8.5703125" customWidth="1"/>
    <col min="10" max="10" width="13.7109375" customWidth="1"/>
    <col min="11" max="11" width="16.7109375" customWidth="1"/>
    <col min="12" max="12" width="16.140625" customWidth="1"/>
  </cols>
  <sheetData>
    <row r="1" spans="1:12" ht="18.75" x14ac:dyDescent="0.25">
      <c r="A1" s="12" t="s">
        <v>28</v>
      </c>
      <c r="B1" s="12"/>
      <c r="C1" s="13"/>
      <c r="D1" s="13"/>
      <c r="E1" s="13"/>
      <c r="F1" s="13"/>
    </row>
    <row r="3" spans="1:12" x14ac:dyDescent="0.25">
      <c r="A3" s="59" t="s">
        <v>0</v>
      </c>
      <c r="B3" s="59" t="s">
        <v>37</v>
      </c>
      <c r="C3" s="59" t="s">
        <v>14</v>
      </c>
      <c r="D3" s="64" t="s">
        <v>24</v>
      </c>
      <c r="E3" s="65"/>
      <c r="F3" s="65"/>
      <c r="G3" s="65"/>
      <c r="H3" s="65"/>
      <c r="I3" s="65"/>
      <c r="J3" s="66"/>
      <c r="K3" s="53" t="s">
        <v>329</v>
      </c>
      <c r="L3" s="55" t="s">
        <v>330</v>
      </c>
    </row>
    <row r="4" spans="1:12" x14ac:dyDescent="0.25">
      <c r="A4" s="60"/>
      <c r="B4" s="62"/>
      <c r="C4" s="60"/>
      <c r="D4" s="64" t="s">
        <v>22</v>
      </c>
      <c r="E4" s="66"/>
      <c r="F4" s="64" t="s">
        <v>21</v>
      </c>
      <c r="G4" s="66"/>
      <c r="H4" s="64" t="s">
        <v>1</v>
      </c>
      <c r="I4" s="65"/>
      <c r="J4" s="66"/>
      <c r="K4" s="54"/>
      <c r="L4" s="54"/>
    </row>
    <row r="5" spans="1:12" ht="69.599999999999994" customHeight="1" x14ac:dyDescent="0.25">
      <c r="A5" s="61"/>
      <c r="B5" s="63"/>
      <c r="C5" s="61"/>
      <c r="D5" s="14" t="s">
        <v>107</v>
      </c>
      <c r="E5" s="14" t="s">
        <v>110</v>
      </c>
      <c r="F5" s="14" t="s">
        <v>106</v>
      </c>
      <c r="G5" s="15" t="s">
        <v>105</v>
      </c>
      <c r="H5" s="14" t="s">
        <v>108</v>
      </c>
      <c r="I5" s="14" t="s">
        <v>109</v>
      </c>
      <c r="J5" s="14" t="s">
        <v>138</v>
      </c>
      <c r="K5" s="54"/>
      <c r="L5" s="54"/>
    </row>
    <row r="6" spans="1:12" ht="25.5" x14ac:dyDescent="0.25">
      <c r="A6" s="16" t="s">
        <v>10</v>
      </c>
      <c r="B6" s="23"/>
      <c r="C6" s="3"/>
      <c r="D6" s="4"/>
      <c r="E6" s="4"/>
      <c r="F6" s="4"/>
      <c r="G6" s="4"/>
      <c r="H6" s="4"/>
      <c r="I6" s="4"/>
      <c r="J6" s="4"/>
      <c r="K6" s="56"/>
      <c r="L6" s="56"/>
    </row>
    <row r="7" spans="1:12" ht="51" x14ac:dyDescent="0.25">
      <c r="A7" s="17" t="s">
        <v>15</v>
      </c>
      <c r="B7" s="24"/>
      <c r="C7" s="5"/>
      <c r="D7" s="6"/>
      <c r="E7" s="6"/>
      <c r="F7" s="6"/>
      <c r="G7" s="6"/>
      <c r="H7" s="6"/>
      <c r="I7" s="6"/>
      <c r="J7" s="6"/>
      <c r="K7" s="57"/>
      <c r="L7" s="57"/>
    </row>
    <row r="8" spans="1:12" ht="25.5" x14ac:dyDescent="0.25">
      <c r="A8" s="18" t="s">
        <v>16</v>
      </c>
      <c r="B8" s="25"/>
      <c r="C8" s="5"/>
      <c r="D8" s="6"/>
      <c r="E8" s="6"/>
      <c r="F8" s="6"/>
      <c r="G8" s="6"/>
      <c r="H8" s="6"/>
      <c r="I8" s="6"/>
      <c r="J8" s="6"/>
      <c r="K8" s="57"/>
      <c r="L8" s="57"/>
    </row>
    <row r="9" spans="1:12" x14ac:dyDescent="0.25">
      <c r="A9" s="18" t="s">
        <v>17</v>
      </c>
      <c r="B9" s="25"/>
      <c r="C9" s="5"/>
      <c r="D9" s="6"/>
      <c r="E9" s="6"/>
      <c r="F9" s="6"/>
      <c r="G9" s="6"/>
      <c r="H9" s="6"/>
      <c r="I9" s="6"/>
      <c r="J9" s="6"/>
      <c r="K9" s="57"/>
      <c r="L9" s="57"/>
    </row>
    <row r="10" spans="1:12" s="1" customFormat="1" ht="38.25" x14ac:dyDescent="0.25">
      <c r="A10" s="18" t="s">
        <v>19</v>
      </c>
      <c r="B10" s="25"/>
      <c r="C10" s="7"/>
      <c r="D10" s="7"/>
      <c r="E10" s="7"/>
      <c r="F10" s="7"/>
      <c r="G10" s="7"/>
      <c r="H10" s="7"/>
      <c r="I10" s="7"/>
      <c r="J10" s="7"/>
      <c r="K10" s="57"/>
      <c r="L10" s="57"/>
    </row>
    <row r="11" spans="1:12" s="1" customFormat="1" ht="63.75" x14ac:dyDescent="0.25">
      <c r="A11" s="18" t="s">
        <v>18</v>
      </c>
      <c r="B11" s="25"/>
      <c r="C11" s="7"/>
      <c r="D11" s="7"/>
      <c r="E11" s="7"/>
      <c r="F11" s="7"/>
      <c r="G11" s="7"/>
      <c r="H11" s="7"/>
      <c r="I11" s="7"/>
      <c r="J11" s="7"/>
      <c r="K11" s="57"/>
      <c r="L11" s="57"/>
    </row>
    <row r="12" spans="1:12" ht="38.25" x14ac:dyDescent="0.25">
      <c r="A12" s="19" t="s">
        <v>25</v>
      </c>
      <c r="B12" s="26"/>
      <c r="C12" s="8"/>
      <c r="D12" s="8"/>
      <c r="E12" s="8"/>
      <c r="F12" s="8"/>
      <c r="G12" s="8"/>
      <c r="H12" s="8"/>
      <c r="I12" s="8"/>
      <c r="J12" s="8"/>
      <c r="K12" s="58"/>
      <c r="L12" s="58"/>
    </row>
    <row r="13" spans="1:12" x14ac:dyDescent="0.25">
      <c r="A13" s="20" t="s">
        <v>2</v>
      </c>
      <c r="B13" s="20"/>
      <c r="C13" s="9"/>
      <c r="D13" s="9"/>
      <c r="E13" s="9"/>
      <c r="F13" s="9"/>
      <c r="G13" s="9"/>
      <c r="H13" s="9"/>
      <c r="I13" s="9"/>
      <c r="J13" s="9"/>
      <c r="K13" s="31"/>
      <c r="L13" s="31"/>
    </row>
    <row r="14" spans="1:12" ht="139.15" customHeight="1" x14ac:dyDescent="0.25">
      <c r="A14" s="21" t="s">
        <v>103</v>
      </c>
      <c r="B14" s="21" t="s">
        <v>104</v>
      </c>
      <c r="C14" s="9"/>
      <c r="D14" s="9"/>
      <c r="E14" s="9"/>
      <c r="F14" s="9"/>
      <c r="G14" s="9"/>
      <c r="H14" s="9"/>
      <c r="I14" s="9"/>
      <c r="J14" s="9"/>
      <c r="K14" s="31"/>
      <c r="L14" s="31"/>
    </row>
    <row r="15" spans="1:12" ht="51" x14ac:dyDescent="0.25">
      <c r="A15" s="21" t="s">
        <v>38</v>
      </c>
      <c r="B15" s="21" t="s">
        <v>39</v>
      </c>
      <c r="C15" s="9"/>
      <c r="D15" s="9"/>
      <c r="E15" s="9"/>
      <c r="F15" s="9"/>
      <c r="G15" s="9"/>
      <c r="H15" s="9"/>
      <c r="I15" s="9"/>
      <c r="J15" s="9"/>
      <c r="K15" s="31"/>
      <c r="L15" s="31"/>
    </row>
    <row r="16" spans="1:12" ht="25.5" x14ac:dyDescent="0.25">
      <c r="A16" s="21" t="s">
        <v>3</v>
      </c>
      <c r="B16" s="21"/>
      <c r="C16" s="9"/>
      <c r="D16" s="9"/>
      <c r="E16" s="9"/>
      <c r="F16" s="9"/>
      <c r="G16" s="9"/>
      <c r="H16" s="9"/>
      <c r="I16" s="9"/>
      <c r="J16" s="9"/>
      <c r="K16" s="31"/>
      <c r="L16" s="31"/>
    </row>
    <row r="17" spans="1:12" ht="63.75" x14ac:dyDescent="0.25">
      <c r="A17" s="21" t="s">
        <v>23</v>
      </c>
      <c r="B17" s="21"/>
      <c r="C17" s="9"/>
      <c r="D17" s="9"/>
      <c r="E17" s="9"/>
      <c r="F17" s="9"/>
      <c r="G17" s="9"/>
      <c r="H17" s="9"/>
      <c r="I17" s="9"/>
      <c r="J17" s="9"/>
      <c r="K17" s="31"/>
      <c r="L17" s="31"/>
    </row>
    <row r="18" spans="1:12" ht="25.5" x14ac:dyDescent="0.25">
      <c r="A18" s="21" t="s">
        <v>40</v>
      </c>
      <c r="B18" s="21" t="s">
        <v>41</v>
      </c>
      <c r="C18" s="9"/>
      <c r="D18" s="9"/>
      <c r="E18" s="9"/>
      <c r="F18" s="9"/>
      <c r="G18" s="9"/>
      <c r="H18" s="9"/>
      <c r="I18" s="9"/>
      <c r="J18" s="9"/>
      <c r="K18" s="31"/>
      <c r="L18" s="31"/>
    </row>
    <row r="19" spans="1:12" ht="84" customHeight="1" x14ac:dyDescent="0.25">
      <c r="A19" s="21" t="s">
        <v>42</v>
      </c>
      <c r="B19" s="21" t="s">
        <v>43</v>
      </c>
      <c r="C19" s="9"/>
      <c r="D19" s="9"/>
      <c r="E19" s="9"/>
      <c r="F19" s="9"/>
      <c r="G19" s="9"/>
      <c r="H19" s="9"/>
      <c r="I19" s="9"/>
      <c r="J19" s="9"/>
      <c r="K19" s="31"/>
      <c r="L19" s="31"/>
    </row>
    <row r="20" spans="1:12" ht="25.5" x14ac:dyDescent="0.25">
      <c r="A20" s="21" t="s">
        <v>44</v>
      </c>
      <c r="B20" s="21" t="s">
        <v>45</v>
      </c>
      <c r="C20" s="9"/>
      <c r="D20" s="9"/>
      <c r="E20" s="9"/>
      <c r="F20" s="9"/>
      <c r="G20" s="9"/>
      <c r="H20" s="9"/>
      <c r="I20" s="9"/>
      <c r="J20" s="9"/>
      <c r="K20" s="31"/>
      <c r="L20" s="31"/>
    </row>
    <row r="21" spans="1:12" ht="38.25" x14ac:dyDescent="0.25">
      <c r="A21" s="21" t="s">
        <v>46</v>
      </c>
      <c r="B21" s="21" t="s">
        <v>47</v>
      </c>
      <c r="C21" s="9"/>
      <c r="D21" s="9"/>
      <c r="E21" s="9"/>
      <c r="F21" s="9"/>
      <c r="G21" s="9"/>
      <c r="H21" s="9"/>
      <c r="I21" s="9"/>
      <c r="J21" s="9"/>
      <c r="K21" s="31"/>
      <c r="L21" s="31"/>
    </row>
    <row r="22" spans="1:12" ht="89.25" x14ac:dyDescent="0.25">
      <c r="A22" s="21" t="s">
        <v>48</v>
      </c>
      <c r="B22" s="21" t="s">
        <v>49</v>
      </c>
      <c r="C22" s="9"/>
      <c r="D22" s="9"/>
      <c r="E22" s="9"/>
      <c r="F22" s="9"/>
      <c r="G22" s="9"/>
      <c r="H22" s="9"/>
      <c r="I22" s="9"/>
      <c r="J22" s="9"/>
      <c r="K22" s="31"/>
      <c r="L22" s="31"/>
    </row>
    <row r="23" spans="1:12" ht="25.5" x14ac:dyDescent="0.25">
      <c r="A23" s="21" t="s">
        <v>50</v>
      </c>
      <c r="B23" s="21" t="s">
        <v>51</v>
      </c>
      <c r="C23" s="9"/>
      <c r="D23" s="9"/>
      <c r="E23" s="9"/>
      <c r="F23" s="9"/>
      <c r="G23" s="9"/>
      <c r="H23" s="9"/>
      <c r="I23" s="9"/>
      <c r="J23" s="9"/>
      <c r="K23" s="31"/>
      <c r="L23" s="31"/>
    </row>
    <row r="24" spans="1:12" ht="38.25" x14ac:dyDescent="0.25">
      <c r="A24" s="21" t="s">
        <v>11</v>
      </c>
      <c r="B24" s="21"/>
      <c r="C24" s="9"/>
      <c r="D24" s="9"/>
      <c r="E24" s="9"/>
      <c r="F24" s="9"/>
      <c r="G24" s="9"/>
      <c r="H24" s="9"/>
      <c r="I24" s="9"/>
      <c r="J24" s="9"/>
      <c r="K24" s="31"/>
      <c r="L24" s="31"/>
    </row>
    <row r="25" spans="1:12" ht="38.25" x14ac:dyDescent="0.25">
      <c r="A25" s="21" t="s">
        <v>52</v>
      </c>
      <c r="B25" s="21" t="s">
        <v>53</v>
      </c>
      <c r="C25" s="9"/>
      <c r="D25" s="9"/>
      <c r="E25" s="9"/>
      <c r="F25" s="9"/>
      <c r="G25" s="9"/>
      <c r="H25" s="9"/>
      <c r="I25" s="9"/>
      <c r="J25" s="9"/>
      <c r="K25" s="31"/>
      <c r="L25" s="31"/>
    </row>
    <row r="26" spans="1:12" x14ac:dyDescent="0.25">
      <c r="A26" s="21" t="s">
        <v>12</v>
      </c>
      <c r="B26" s="21"/>
      <c r="C26" s="9"/>
      <c r="D26" s="9"/>
      <c r="E26" s="9"/>
      <c r="F26" s="9"/>
      <c r="G26" s="9"/>
      <c r="H26" s="9"/>
      <c r="I26" s="9"/>
      <c r="J26" s="9"/>
      <c r="K26" s="31"/>
      <c r="L26" s="31"/>
    </row>
    <row r="27" spans="1:12" x14ac:dyDescent="0.25">
      <c r="A27" s="21" t="s">
        <v>13</v>
      </c>
      <c r="B27" s="21"/>
      <c r="C27" s="9"/>
      <c r="D27" s="9"/>
      <c r="E27" s="9"/>
      <c r="F27" s="9"/>
      <c r="G27" s="9"/>
      <c r="H27" s="9"/>
      <c r="I27" s="9"/>
      <c r="J27" s="9"/>
      <c r="K27" s="31"/>
      <c r="L27" s="31"/>
    </row>
    <row r="28" spans="1:12" x14ac:dyDescent="0.25">
      <c r="A28" s="21" t="s">
        <v>4</v>
      </c>
      <c r="B28" s="21"/>
      <c r="C28" s="9"/>
      <c r="D28" s="9"/>
      <c r="E28" s="9"/>
      <c r="F28" s="9"/>
      <c r="G28" s="9"/>
      <c r="H28" s="9"/>
      <c r="I28" s="9"/>
      <c r="J28" s="9"/>
      <c r="K28" s="31"/>
      <c r="L28" s="31"/>
    </row>
    <row r="29" spans="1:12" x14ac:dyDescent="0.25">
      <c r="A29" s="21" t="s">
        <v>5</v>
      </c>
      <c r="B29" s="21"/>
      <c r="C29" s="9"/>
      <c r="D29" s="9"/>
      <c r="E29" s="9"/>
      <c r="F29" s="9"/>
      <c r="G29" s="9"/>
      <c r="H29" s="9"/>
      <c r="I29" s="9"/>
      <c r="J29" s="9"/>
      <c r="K29" s="31"/>
      <c r="L29" s="31"/>
    </row>
    <row r="30" spans="1:12" ht="51" x14ac:dyDescent="0.25">
      <c r="A30" s="21" t="s">
        <v>27</v>
      </c>
      <c r="B30" s="21"/>
      <c r="C30" s="9"/>
      <c r="D30" s="9"/>
      <c r="E30" s="9"/>
      <c r="F30" s="9"/>
      <c r="G30" s="9"/>
      <c r="H30" s="9"/>
      <c r="I30" s="9"/>
      <c r="J30" s="9"/>
      <c r="K30" s="31"/>
      <c r="L30" s="31"/>
    </row>
    <row r="31" spans="1:12" x14ac:dyDescent="0.25">
      <c r="A31" s="21" t="s">
        <v>54</v>
      </c>
      <c r="B31" s="21" t="s">
        <v>55</v>
      </c>
      <c r="C31" s="9"/>
      <c r="D31" s="9"/>
      <c r="E31" s="9"/>
      <c r="F31" s="9"/>
      <c r="G31" s="9"/>
      <c r="H31" s="9"/>
      <c r="I31" s="9"/>
      <c r="J31" s="9"/>
      <c r="K31" s="31"/>
      <c r="L31" s="31"/>
    </row>
    <row r="32" spans="1:12" ht="25.5" x14ac:dyDescent="0.25">
      <c r="A32" s="21" t="s">
        <v>56</v>
      </c>
      <c r="B32" s="21" t="s">
        <v>57</v>
      </c>
      <c r="C32" s="9"/>
      <c r="D32" s="9"/>
      <c r="E32" s="9"/>
      <c r="F32" s="9"/>
      <c r="G32" s="9"/>
      <c r="H32" s="9"/>
      <c r="I32" s="9"/>
      <c r="J32" s="9"/>
      <c r="K32" s="31"/>
      <c r="L32" s="31"/>
    </row>
    <row r="33" spans="1:12" ht="43.15" customHeight="1" x14ac:dyDescent="0.25">
      <c r="A33" s="21" t="s">
        <v>302</v>
      </c>
      <c r="B33" s="21"/>
      <c r="C33" s="9"/>
      <c r="D33" s="9"/>
      <c r="E33" s="9"/>
      <c r="F33" s="9"/>
      <c r="G33" s="9"/>
      <c r="H33" s="9"/>
      <c r="I33" s="9"/>
      <c r="J33" s="9"/>
      <c r="K33" s="31"/>
      <c r="L33" s="31"/>
    </row>
    <row r="34" spans="1:12" ht="25.5" x14ac:dyDescent="0.25">
      <c r="A34" s="21" t="s">
        <v>58</v>
      </c>
      <c r="B34" s="21" t="s">
        <v>59</v>
      </c>
      <c r="C34" s="9"/>
      <c r="D34" s="9"/>
      <c r="E34" s="9"/>
      <c r="F34" s="9"/>
      <c r="G34" s="9"/>
      <c r="H34" s="9"/>
      <c r="I34" s="9"/>
      <c r="J34" s="9"/>
      <c r="K34" s="31"/>
      <c r="L34" s="31"/>
    </row>
    <row r="35" spans="1:12" ht="38.25" x14ac:dyDescent="0.25">
      <c r="A35" s="21" t="s">
        <v>60</v>
      </c>
      <c r="B35" s="21" t="s">
        <v>61</v>
      </c>
      <c r="C35" s="9"/>
      <c r="D35" s="9"/>
      <c r="E35" s="9"/>
      <c r="F35" s="9"/>
      <c r="G35" s="9"/>
      <c r="H35" s="9"/>
      <c r="I35" s="9"/>
      <c r="J35" s="9"/>
      <c r="K35" s="31"/>
      <c r="L35" s="31"/>
    </row>
    <row r="36" spans="1:12" ht="25.5" x14ac:dyDescent="0.25">
      <c r="A36" s="21" t="s">
        <v>6</v>
      </c>
      <c r="B36" s="21"/>
      <c r="C36" s="2"/>
      <c r="D36" s="9"/>
      <c r="E36" s="9"/>
      <c r="F36" s="9"/>
      <c r="G36" s="9"/>
      <c r="H36" s="9"/>
      <c r="I36" s="9"/>
      <c r="J36" s="9"/>
      <c r="K36" s="31"/>
      <c r="L36" s="31"/>
    </row>
    <row r="37" spans="1:12" x14ac:dyDescent="0.25">
      <c r="A37" s="16" t="s">
        <v>7</v>
      </c>
      <c r="B37" s="27"/>
      <c r="C37" s="10"/>
      <c r="D37" s="10"/>
      <c r="E37" s="10"/>
      <c r="F37" s="10"/>
      <c r="G37" s="10"/>
      <c r="H37" s="10"/>
      <c r="I37" s="10"/>
      <c r="J37" s="10"/>
      <c r="K37" s="32"/>
      <c r="L37" s="32"/>
    </row>
    <row r="38" spans="1:12" x14ac:dyDescent="0.25">
      <c r="A38" s="21" t="s">
        <v>62</v>
      </c>
      <c r="B38" s="21" t="s">
        <v>63</v>
      </c>
      <c r="C38" s="9"/>
      <c r="D38" s="9"/>
      <c r="E38" s="9"/>
      <c r="F38" s="9"/>
      <c r="G38" s="9"/>
      <c r="H38" s="9"/>
      <c r="I38" s="9"/>
      <c r="J38" s="9"/>
      <c r="K38" s="31"/>
      <c r="L38" s="31"/>
    </row>
    <row r="39" spans="1:12" ht="25.5" x14ac:dyDescent="0.25">
      <c r="A39" s="21" t="s">
        <v>64</v>
      </c>
      <c r="B39" s="21" t="s">
        <v>65</v>
      </c>
      <c r="C39" s="9"/>
      <c r="D39" s="9"/>
      <c r="E39" s="9"/>
      <c r="F39" s="9"/>
      <c r="G39" s="9"/>
      <c r="H39" s="9"/>
      <c r="I39" s="9"/>
      <c r="J39" s="9"/>
      <c r="K39" s="31"/>
      <c r="L39" s="31"/>
    </row>
    <row r="40" spans="1:12" ht="16.899999999999999" customHeight="1" x14ac:dyDescent="0.25">
      <c r="A40" s="21" t="s">
        <v>66</v>
      </c>
      <c r="B40" s="21" t="s">
        <v>67</v>
      </c>
      <c r="C40" s="9"/>
      <c r="D40" s="9"/>
      <c r="E40" s="9"/>
      <c r="F40" s="9"/>
      <c r="G40" s="9"/>
      <c r="H40" s="9"/>
      <c r="I40" s="9"/>
      <c r="J40" s="9"/>
      <c r="K40" s="31"/>
      <c r="L40" s="31"/>
    </row>
    <row r="41" spans="1:12" x14ac:dyDescent="0.25">
      <c r="A41" s="21" t="s">
        <v>8</v>
      </c>
      <c r="B41" s="21"/>
      <c r="C41" s="9"/>
      <c r="D41" s="9"/>
      <c r="E41" s="9"/>
      <c r="F41" s="9"/>
      <c r="G41" s="9"/>
      <c r="H41" s="9"/>
      <c r="I41" s="9"/>
      <c r="J41" s="9"/>
      <c r="K41" s="31"/>
      <c r="L41" s="31"/>
    </row>
    <row r="42" spans="1:12" ht="38.25" x14ac:dyDescent="0.25">
      <c r="A42" s="21" t="s">
        <v>68</v>
      </c>
      <c r="B42" s="21" t="s">
        <v>69</v>
      </c>
      <c r="C42" s="9"/>
      <c r="D42" s="9"/>
      <c r="E42" s="9"/>
      <c r="F42" s="9"/>
      <c r="G42" s="9"/>
      <c r="H42" s="9"/>
      <c r="I42" s="9"/>
      <c r="J42" s="9"/>
      <c r="K42" s="31"/>
      <c r="L42" s="31"/>
    </row>
    <row r="43" spans="1:12" ht="38.25" x14ac:dyDescent="0.25">
      <c r="A43" s="21" t="s">
        <v>70</v>
      </c>
      <c r="B43" s="21" t="s">
        <v>71</v>
      </c>
      <c r="C43" s="9"/>
      <c r="D43" s="9"/>
      <c r="E43" s="9"/>
      <c r="F43" s="9"/>
      <c r="G43" s="9"/>
      <c r="H43" s="9"/>
      <c r="I43" s="9"/>
      <c r="J43" s="9"/>
      <c r="K43" s="31"/>
      <c r="L43" s="31"/>
    </row>
    <row r="44" spans="1:12" ht="25.5" x14ac:dyDescent="0.25">
      <c r="A44" s="21" t="s">
        <v>72</v>
      </c>
      <c r="B44" s="21" t="s">
        <v>73</v>
      </c>
      <c r="C44" s="9"/>
      <c r="D44" s="9"/>
      <c r="E44" s="9"/>
      <c r="F44" s="9"/>
      <c r="G44" s="9"/>
      <c r="H44" s="9"/>
      <c r="I44" s="9"/>
      <c r="J44" s="9"/>
      <c r="K44" s="31"/>
      <c r="L44" s="31"/>
    </row>
    <row r="45" spans="1:12" ht="25.5" x14ac:dyDescent="0.25">
      <c r="A45" s="21" t="s">
        <v>74</v>
      </c>
      <c r="B45" s="21" t="s">
        <v>75</v>
      </c>
      <c r="C45" s="9"/>
      <c r="D45" s="9"/>
      <c r="E45" s="9"/>
      <c r="F45" s="9"/>
      <c r="G45" s="9"/>
      <c r="H45" s="9"/>
      <c r="I45" s="9"/>
      <c r="J45" s="9"/>
      <c r="K45" s="31"/>
      <c r="L45" s="31"/>
    </row>
    <row r="46" spans="1:12" ht="38.25" x14ac:dyDescent="0.25">
      <c r="A46" s="21" t="s">
        <v>76</v>
      </c>
      <c r="B46" s="21" t="s">
        <v>77</v>
      </c>
      <c r="C46" s="9"/>
      <c r="D46" s="9"/>
      <c r="E46" s="9"/>
      <c r="F46" s="9"/>
      <c r="G46" s="9"/>
      <c r="H46" s="9"/>
      <c r="I46" s="9"/>
      <c r="J46" s="9"/>
      <c r="K46" s="31"/>
      <c r="L46" s="31"/>
    </row>
    <row r="47" spans="1:12" ht="89.25" x14ac:dyDescent="0.25">
      <c r="A47" s="30" t="s">
        <v>309</v>
      </c>
      <c r="B47" s="21" t="s">
        <v>328</v>
      </c>
      <c r="C47" s="9"/>
      <c r="D47" s="9"/>
      <c r="E47" s="9"/>
      <c r="F47" s="9"/>
      <c r="G47" s="9"/>
      <c r="H47" s="9"/>
      <c r="I47" s="9"/>
      <c r="J47" s="9"/>
      <c r="K47" s="31"/>
      <c r="L47" s="31"/>
    </row>
    <row r="48" spans="1:12" x14ac:dyDescent="0.25">
      <c r="A48" s="22" t="s">
        <v>20</v>
      </c>
      <c r="B48" s="29"/>
      <c r="C48" s="9"/>
      <c r="D48" s="9"/>
      <c r="E48" s="9"/>
      <c r="F48" s="9"/>
      <c r="G48" s="9"/>
      <c r="H48" s="9"/>
      <c r="I48" s="9"/>
      <c r="J48" s="9"/>
      <c r="K48" s="31"/>
      <c r="L48" s="31"/>
    </row>
    <row r="49" spans="1:12" ht="25.5" x14ac:dyDescent="0.25">
      <c r="A49" s="16" t="s">
        <v>30</v>
      </c>
      <c r="B49" s="27"/>
      <c r="C49" s="10"/>
      <c r="D49" s="10"/>
      <c r="E49" s="10"/>
      <c r="F49" s="10"/>
      <c r="G49" s="10"/>
      <c r="H49" s="10"/>
      <c r="I49" s="10"/>
      <c r="J49" s="10"/>
      <c r="K49" s="32"/>
      <c r="L49" s="32"/>
    </row>
    <row r="50" spans="1:12" ht="25.5" x14ac:dyDescent="0.25">
      <c r="A50" s="21" t="s">
        <v>31</v>
      </c>
      <c r="B50" s="21"/>
      <c r="C50" s="9"/>
      <c r="D50" s="9"/>
      <c r="E50" s="9"/>
      <c r="F50" s="9"/>
      <c r="G50" s="9"/>
      <c r="H50" s="9"/>
      <c r="I50" s="9"/>
      <c r="J50" s="9"/>
      <c r="K50" s="31"/>
      <c r="L50" s="31"/>
    </row>
    <row r="51" spans="1:12" ht="25.5" x14ac:dyDescent="0.25">
      <c r="A51" s="21" t="s">
        <v>32</v>
      </c>
      <c r="B51" s="21"/>
      <c r="C51" s="9"/>
      <c r="D51" s="9"/>
      <c r="E51" s="9"/>
      <c r="F51" s="9"/>
      <c r="G51" s="9"/>
      <c r="H51" s="9"/>
      <c r="I51" s="9"/>
      <c r="J51" s="9"/>
      <c r="K51" s="31"/>
      <c r="L51" s="31"/>
    </row>
    <row r="52" spans="1:12" ht="51" x14ac:dyDescent="0.25">
      <c r="A52" s="21" t="s">
        <v>33</v>
      </c>
      <c r="B52" s="21"/>
      <c r="C52" s="9"/>
      <c r="D52" s="9"/>
      <c r="E52" s="9"/>
      <c r="F52" s="9"/>
      <c r="G52" s="9"/>
      <c r="H52" s="9"/>
      <c r="I52" s="9"/>
      <c r="J52" s="9"/>
      <c r="K52" s="31"/>
      <c r="L52" s="31"/>
    </row>
    <row r="53" spans="1:12" x14ac:dyDescent="0.25">
      <c r="A53" s="22" t="s">
        <v>36</v>
      </c>
      <c r="B53" s="22"/>
      <c r="C53" s="9"/>
      <c r="D53" s="9"/>
      <c r="E53" s="9"/>
      <c r="F53" s="9"/>
      <c r="G53" s="9"/>
      <c r="H53" s="9"/>
      <c r="I53" s="9"/>
      <c r="J53" s="9"/>
      <c r="K53" s="31"/>
      <c r="L53" s="31"/>
    </row>
    <row r="54" spans="1:12" x14ac:dyDescent="0.25">
      <c r="A54" s="16" t="s">
        <v>29</v>
      </c>
      <c r="B54" s="27"/>
      <c r="C54" s="10"/>
      <c r="D54" s="10"/>
      <c r="E54" s="10"/>
      <c r="F54" s="10"/>
      <c r="G54" s="10"/>
      <c r="H54" s="10"/>
      <c r="I54" s="10"/>
      <c r="J54" s="10"/>
      <c r="K54" s="32"/>
      <c r="L54" s="32"/>
    </row>
    <row r="55" spans="1:12" ht="38.25" x14ac:dyDescent="0.25">
      <c r="A55" s="21" t="s">
        <v>26</v>
      </c>
      <c r="B55" s="21" t="s">
        <v>78</v>
      </c>
      <c r="C55" s="9"/>
      <c r="D55" s="9"/>
      <c r="E55" s="9"/>
      <c r="F55" s="9"/>
      <c r="G55" s="9"/>
      <c r="H55" s="9"/>
      <c r="I55" s="9"/>
      <c r="J55" s="9"/>
      <c r="K55" s="31"/>
      <c r="L55" s="31"/>
    </row>
    <row r="56" spans="1:12" ht="27.6" customHeight="1" x14ac:dyDescent="0.25">
      <c r="A56" s="21" t="s">
        <v>79</v>
      </c>
      <c r="B56" s="21"/>
      <c r="C56" s="9"/>
      <c r="D56" s="9"/>
      <c r="E56" s="9"/>
      <c r="F56" s="9"/>
      <c r="G56" s="9"/>
      <c r="H56" s="9"/>
      <c r="I56" s="9"/>
      <c r="J56" s="9"/>
      <c r="K56" s="31"/>
      <c r="L56" s="31"/>
    </row>
    <row r="57" spans="1:12" ht="28.15" customHeight="1" x14ac:dyDescent="0.25">
      <c r="A57" s="21" t="s">
        <v>80</v>
      </c>
      <c r="B57" s="21"/>
      <c r="C57" s="9"/>
      <c r="D57" s="9"/>
      <c r="E57" s="9"/>
      <c r="F57" s="9"/>
      <c r="G57" s="9"/>
      <c r="H57" s="9"/>
      <c r="I57" s="9"/>
      <c r="J57" s="9"/>
      <c r="K57" s="31"/>
      <c r="L57" s="31"/>
    </row>
    <row r="58" spans="1:12" ht="25.5" x14ac:dyDescent="0.25">
      <c r="A58" s="21" t="s">
        <v>34</v>
      </c>
      <c r="B58" s="21"/>
      <c r="C58" s="9"/>
      <c r="D58" s="9"/>
      <c r="E58" s="9"/>
      <c r="F58" s="9"/>
      <c r="G58" s="9"/>
      <c r="H58" s="9"/>
      <c r="I58" s="9"/>
      <c r="J58" s="9"/>
      <c r="K58" s="31"/>
      <c r="L58" s="31"/>
    </row>
    <row r="59" spans="1:12" x14ac:dyDescent="0.25">
      <c r="A59" s="21" t="s">
        <v>9</v>
      </c>
      <c r="B59" s="21"/>
      <c r="C59" s="9"/>
      <c r="D59" s="9"/>
      <c r="E59" s="9"/>
      <c r="F59" s="9"/>
      <c r="G59" s="9"/>
      <c r="H59" s="9"/>
      <c r="I59" s="9"/>
      <c r="J59" s="9"/>
      <c r="K59" s="31"/>
      <c r="L59" s="31"/>
    </row>
    <row r="60" spans="1:12" ht="51" x14ac:dyDescent="0.25">
      <c r="A60" s="21" t="s">
        <v>81</v>
      </c>
      <c r="B60" s="21" t="s">
        <v>82</v>
      </c>
      <c r="C60" s="9"/>
      <c r="D60" s="9"/>
      <c r="E60" s="9"/>
      <c r="F60" s="9"/>
      <c r="G60" s="9"/>
      <c r="H60" s="9"/>
      <c r="I60" s="9"/>
      <c r="J60" s="9"/>
      <c r="K60" s="31"/>
      <c r="L60" s="31"/>
    </row>
    <row r="61" spans="1:12" ht="38.25" x14ac:dyDescent="0.25">
      <c r="A61" s="21" t="s">
        <v>83</v>
      </c>
      <c r="B61" s="21" t="s">
        <v>84</v>
      </c>
      <c r="C61" s="9"/>
      <c r="D61" s="9"/>
      <c r="E61" s="9"/>
      <c r="F61" s="9"/>
      <c r="G61" s="9"/>
      <c r="H61" s="9"/>
      <c r="I61" s="9"/>
      <c r="J61" s="9"/>
      <c r="K61" s="31"/>
      <c r="L61" s="31"/>
    </row>
    <row r="62" spans="1:12" ht="38.25" x14ac:dyDescent="0.25">
      <c r="A62" s="21" t="s">
        <v>98</v>
      </c>
      <c r="B62" s="21" t="s">
        <v>85</v>
      </c>
      <c r="C62" s="11"/>
      <c r="D62" s="11"/>
      <c r="E62" s="11"/>
      <c r="F62" s="11"/>
      <c r="G62" s="11"/>
      <c r="H62" s="11"/>
      <c r="I62" s="11"/>
      <c r="J62" s="11"/>
      <c r="K62" s="31"/>
      <c r="L62" s="31"/>
    </row>
    <row r="63" spans="1:12" ht="38.25" x14ac:dyDescent="0.25">
      <c r="A63" s="21" t="s">
        <v>86</v>
      </c>
      <c r="B63" s="21" t="s">
        <v>87</v>
      </c>
      <c r="C63" s="11"/>
      <c r="D63" s="11"/>
      <c r="E63" s="11"/>
      <c r="F63" s="11"/>
      <c r="G63" s="11"/>
      <c r="H63" s="11"/>
      <c r="I63" s="11"/>
      <c r="J63" s="11"/>
      <c r="K63" s="31"/>
      <c r="L63" s="31"/>
    </row>
    <row r="64" spans="1:12" ht="27.6" customHeight="1" x14ac:dyDescent="0.25">
      <c r="A64" s="21" t="s">
        <v>88</v>
      </c>
      <c r="B64" s="21" t="s">
        <v>89</v>
      </c>
      <c r="C64" s="11"/>
      <c r="D64" s="11"/>
      <c r="E64" s="11"/>
      <c r="F64" s="11"/>
      <c r="G64" s="11"/>
      <c r="H64" s="11"/>
      <c r="I64" s="11"/>
      <c r="J64" s="11"/>
      <c r="K64" s="31"/>
      <c r="L64" s="31"/>
    </row>
    <row r="65" spans="1:12" ht="25.5" x14ac:dyDescent="0.25">
      <c r="A65" s="21" t="s">
        <v>90</v>
      </c>
      <c r="B65" s="21" t="s">
        <v>91</v>
      </c>
      <c r="C65" s="11"/>
      <c r="D65" s="11"/>
      <c r="E65" s="11"/>
      <c r="F65" s="11"/>
      <c r="G65" s="11"/>
      <c r="H65" s="11"/>
      <c r="I65" s="11"/>
      <c r="J65" s="11"/>
      <c r="K65" s="31"/>
      <c r="L65" s="31"/>
    </row>
    <row r="66" spans="1:12" ht="38.25" x14ac:dyDescent="0.25">
      <c r="A66" s="21" t="s">
        <v>92</v>
      </c>
      <c r="B66" s="21" t="s">
        <v>93</v>
      </c>
      <c r="C66" s="11"/>
      <c r="D66" s="11"/>
      <c r="E66" s="11"/>
      <c r="F66" s="11"/>
      <c r="G66" s="11"/>
      <c r="H66" s="11"/>
      <c r="I66" s="11"/>
      <c r="J66" s="11"/>
      <c r="K66" s="31"/>
      <c r="L66" s="31"/>
    </row>
    <row r="67" spans="1:12" ht="43.15" customHeight="1" x14ac:dyDescent="0.25">
      <c r="A67" s="21" t="s">
        <v>94</v>
      </c>
      <c r="B67" s="21" t="s">
        <v>95</v>
      </c>
      <c r="C67" s="11"/>
      <c r="D67" s="11"/>
      <c r="E67" s="11"/>
      <c r="F67" s="11"/>
      <c r="G67" s="11"/>
      <c r="H67" s="11"/>
      <c r="I67" s="11"/>
      <c r="J67" s="11"/>
      <c r="K67" s="31"/>
      <c r="L67" s="31"/>
    </row>
    <row r="68" spans="1:12" ht="25.5" x14ac:dyDescent="0.25">
      <c r="A68" s="21" t="s">
        <v>96</v>
      </c>
      <c r="B68" s="21" t="s">
        <v>97</v>
      </c>
      <c r="C68" s="11"/>
      <c r="D68" s="11"/>
      <c r="E68" s="11"/>
      <c r="F68" s="11"/>
      <c r="G68" s="11"/>
      <c r="H68" s="11"/>
      <c r="I68" s="11"/>
      <c r="J68" s="11"/>
      <c r="K68" s="31"/>
      <c r="L68" s="31"/>
    </row>
    <row r="69" spans="1:12" ht="76.5" x14ac:dyDescent="0.25">
      <c r="A69" s="21" t="s">
        <v>99</v>
      </c>
      <c r="B69" s="21" t="s">
        <v>100</v>
      </c>
      <c r="C69" s="11"/>
      <c r="D69" s="11"/>
      <c r="E69" s="11"/>
      <c r="F69" s="11"/>
      <c r="G69" s="11"/>
      <c r="H69" s="11"/>
      <c r="I69" s="11"/>
      <c r="J69" s="11"/>
      <c r="K69" s="31"/>
      <c r="L69" s="31"/>
    </row>
    <row r="70" spans="1:12" ht="70.150000000000006" customHeight="1" x14ac:dyDescent="0.25">
      <c r="A70" s="21" t="s">
        <v>101</v>
      </c>
      <c r="B70" s="21" t="s">
        <v>102</v>
      </c>
      <c r="C70" s="11"/>
      <c r="D70" s="11"/>
      <c r="E70" s="11"/>
      <c r="F70" s="11"/>
      <c r="G70" s="11"/>
      <c r="H70" s="11"/>
      <c r="I70" s="11"/>
      <c r="J70" s="11"/>
      <c r="K70" s="31"/>
      <c r="L70" s="31"/>
    </row>
    <row r="71" spans="1:12" ht="112.9" customHeight="1" x14ac:dyDescent="0.25">
      <c r="A71" s="21" t="s">
        <v>306</v>
      </c>
      <c r="B71" s="21" t="s">
        <v>320</v>
      </c>
      <c r="C71" s="11"/>
      <c r="D71" s="11"/>
      <c r="E71" s="11"/>
      <c r="F71" s="11"/>
      <c r="G71" s="11"/>
      <c r="H71" s="11"/>
      <c r="I71" s="11"/>
      <c r="J71" s="11"/>
      <c r="K71" s="31"/>
      <c r="L71" s="31"/>
    </row>
    <row r="72" spans="1:12" ht="184.9" customHeight="1" x14ac:dyDescent="0.25">
      <c r="A72" s="21" t="s">
        <v>304</v>
      </c>
      <c r="B72" s="21" t="s">
        <v>322</v>
      </c>
      <c r="C72" s="11"/>
      <c r="D72" s="11"/>
      <c r="E72" s="11"/>
      <c r="F72" s="11"/>
      <c r="G72" s="11"/>
      <c r="H72" s="11"/>
      <c r="I72" s="11"/>
      <c r="J72" s="11"/>
      <c r="K72" s="31"/>
      <c r="L72" s="31"/>
    </row>
    <row r="73" spans="1:12" ht="74.45" customHeight="1" x14ac:dyDescent="0.25">
      <c r="A73" s="21" t="s">
        <v>305</v>
      </c>
      <c r="B73" s="21" t="s">
        <v>312</v>
      </c>
      <c r="C73" s="11"/>
      <c r="D73" s="11"/>
      <c r="E73" s="11"/>
      <c r="F73" s="11"/>
      <c r="G73" s="11"/>
      <c r="H73" s="11"/>
      <c r="I73" s="11"/>
      <c r="J73" s="11"/>
      <c r="K73" s="31"/>
      <c r="L73" s="31"/>
    </row>
    <row r="74" spans="1:12" ht="228.6" customHeight="1" x14ac:dyDescent="0.25">
      <c r="A74" s="21" t="s">
        <v>308</v>
      </c>
      <c r="B74" s="21" t="s">
        <v>323</v>
      </c>
      <c r="C74" s="11"/>
      <c r="D74" s="11"/>
      <c r="E74" s="11"/>
      <c r="F74" s="11"/>
      <c r="G74" s="11"/>
      <c r="H74" s="11"/>
      <c r="I74" s="11"/>
      <c r="J74" s="11"/>
      <c r="K74" s="31"/>
      <c r="L74" s="31"/>
    </row>
    <row r="75" spans="1:12" ht="25.5" x14ac:dyDescent="0.25">
      <c r="A75" s="21" t="s">
        <v>35</v>
      </c>
      <c r="B75" s="21"/>
      <c r="C75" s="11"/>
      <c r="D75" s="11"/>
      <c r="E75" s="11"/>
      <c r="F75" s="11"/>
      <c r="G75" s="11"/>
      <c r="H75" s="11"/>
      <c r="I75" s="11"/>
      <c r="J75" s="11"/>
      <c r="K75" s="31"/>
      <c r="L75" s="31"/>
    </row>
  </sheetData>
  <mergeCells count="11">
    <mergeCell ref="K3:K5"/>
    <mergeCell ref="L3:L5"/>
    <mergeCell ref="K6:K12"/>
    <mergeCell ref="L6:L12"/>
    <mergeCell ref="A3:A5"/>
    <mergeCell ref="C3:C5"/>
    <mergeCell ref="D3:J3"/>
    <mergeCell ref="D4:E4"/>
    <mergeCell ref="F4:G4"/>
    <mergeCell ref="H4:J4"/>
    <mergeCell ref="B3:B5"/>
  </mergeCells>
  <dataValidations count="1">
    <dataValidation type="list" allowBlank="1" showInputMessage="1" showErrorMessage="1" sqref="D6:J61">
      <formula1>"No,Yes"</formula1>
    </dataValidation>
  </dataValidations>
  <pageMargins left="0.45" right="0.17" top="0.6" bottom="0.33" header="0.3" footer="0"/>
  <pageSetup scale="84" fitToHeight="0" orientation="landscape" r:id="rId1"/>
  <headerFooter>
    <oddHeader>&amp;C&amp;"-,Bold"&amp;14Catastrophic Hazard Screening Tool</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zoomScaleNormal="100" workbookViewId="0"/>
  </sheetViews>
  <sheetFormatPr defaultRowHeight="15" x14ac:dyDescent="0.25"/>
  <cols>
    <col min="1" max="1" width="17.140625" customWidth="1"/>
    <col min="2" max="2" width="19.7109375" customWidth="1"/>
    <col min="3" max="3" width="11.42578125" customWidth="1"/>
    <col min="4" max="4" width="11.7109375" customWidth="1"/>
    <col min="5" max="5" width="7.7109375" customWidth="1"/>
    <col min="6" max="6" width="13.140625" customWidth="1"/>
    <col min="7" max="7" width="11.5703125" customWidth="1"/>
    <col min="8" max="8" width="8.28515625" customWidth="1"/>
    <col min="9" max="9" width="8.5703125" customWidth="1"/>
    <col min="10" max="10" width="16.28515625" customWidth="1"/>
    <col min="11" max="11" width="16.7109375" customWidth="1"/>
    <col min="12" max="12" width="16.140625" customWidth="1"/>
  </cols>
  <sheetData>
    <row r="1" spans="1:12" ht="18.75" x14ac:dyDescent="0.25">
      <c r="A1" s="12" t="s">
        <v>331</v>
      </c>
      <c r="B1" s="12"/>
      <c r="C1" s="13"/>
      <c r="D1" s="13"/>
      <c r="E1" s="13"/>
      <c r="F1" s="13"/>
    </row>
    <row r="3" spans="1:12" x14ac:dyDescent="0.25">
      <c r="A3" s="59" t="s">
        <v>0</v>
      </c>
      <c r="B3" s="59" t="s">
        <v>37</v>
      </c>
      <c r="C3" s="59" t="s">
        <v>14</v>
      </c>
      <c r="D3" s="64" t="s">
        <v>24</v>
      </c>
      <c r="E3" s="65"/>
      <c r="F3" s="65"/>
      <c r="G3" s="65"/>
      <c r="H3" s="65"/>
      <c r="I3" s="65"/>
      <c r="J3" s="66"/>
      <c r="K3" s="53" t="s">
        <v>329</v>
      </c>
      <c r="L3" s="55" t="s">
        <v>330</v>
      </c>
    </row>
    <row r="4" spans="1:12" x14ac:dyDescent="0.25">
      <c r="A4" s="60"/>
      <c r="B4" s="62"/>
      <c r="C4" s="60"/>
      <c r="D4" s="64" t="s">
        <v>22</v>
      </c>
      <c r="E4" s="66"/>
      <c r="F4" s="64" t="s">
        <v>21</v>
      </c>
      <c r="G4" s="66"/>
      <c r="H4" s="64" t="s">
        <v>1</v>
      </c>
      <c r="I4" s="65"/>
      <c r="J4" s="66"/>
      <c r="K4" s="54"/>
      <c r="L4" s="54"/>
    </row>
    <row r="5" spans="1:12" ht="69.599999999999994" customHeight="1" x14ac:dyDescent="0.25">
      <c r="A5" s="61"/>
      <c r="B5" s="63"/>
      <c r="C5" s="61"/>
      <c r="D5" s="14" t="s">
        <v>107</v>
      </c>
      <c r="E5" s="14" t="s">
        <v>110</v>
      </c>
      <c r="F5" s="14" t="s">
        <v>106</v>
      </c>
      <c r="G5" s="15" t="s">
        <v>105</v>
      </c>
      <c r="H5" s="14" t="s">
        <v>108</v>
      </c>
      <c r="I5" s="14" t="s">
        <v>109</v>
      </c>
      <c r="J5" s="14" t="s">
        <v>138</v>
      </c>
      <c r="K5" s="54"/>
      <c r="L5" s="54"/>
    </row>
    <row r="6" spans="1:12" ht="25.5" x14ac:dyDescent="0.25">
      <c r="A6" s="16" t="s">
        <v>10</v>
      </c>
      <c r="B6" s="23"/>
      <c r="C6" s="3"/>
      <c r="D6" s="4"/>
      <c r="E6" s="4"/>
      <c r="F6" s="4"/>
      <c r="G6" s="4"/>
      <c r="H6" s="4"/>
      <c r="I6" s="4"/>
      <c r="J6" s="4"/>
      <c r="K6" s="56"/>
      <c r="L6" s="56"/>
    </row>
    <row r="7" spans="1:12" ht="51" x14ac:dyDescent="0.25">
      <c r="A7" s="17" t="s">
        <v>15</v>
      </c>
      <c r="B7" s="24"/>
      <c r="C7" s="5"/>
      <c r="D7" s="6"/>
      <c r="E7" s="6"/>
      <c r="F7" s="6"/>
      <c r="G7" s="6"/>
      <c r="H7" s="6"/>
      <c r="I7" s="6"/>
      <c r="J7" s="6"/>
      <c r="K7" s="57"/>
      <c r="L7" s="57"/>
    </row>
    <row r="8" spans="1:12" ht="25.5" x14ac:dyDescent="0.25">
      <c r="A8" s="18" t="s">
        <v>16</v>
      </c>
      <c r="B8" s="25"/>
      <c r="C8" s="5"/>
      <c r="D8" s="6"/>
      <c r="E8" s="6"/>
      <c r="F8" s="6"/>
      <c r="G8" s="6"/>
      <c r="H8" s="6"/>
      <c r="I8" s="6"/>
      <c r="J8" s="6"/>
      <c r="K8" s="57"/>
      <c r="L8" s="57"/>
    </row>
    <row r="9" spans="1:12" x14ac:dyDescent="0.25">
      <c r="A9" s="18" t="s">
        <v>17</v>
      </c>
      <c r="B9" s="25"/>
      <c r="C9" s="5"/>
      <c r="D9" s="6"/>
      <c r="E9" s="6"/>
      <c r="F9" s="6"/>
      <c r="G9" s="6"/>
      <c r="H9" s="6"/>
      <c r="I9" s="6"/>
      <c r="J9" s="6"/>
      <c r="K9" s="57"/>
      <c r="L9" s="57"/>
    </row>
    <row r="10" spans="1:12" s="1" customFormat="1" ht="38.25" x14ac:dyDescent="0.25">
      <c r="A10" s="18" t="s">
        <v>19</v>
      </c>
      <c r="B10" s="25"/>
      <c r="C10" s="7"/>
      <c r="D10" s="7"/>
      <c r="E10" s="7"/>
      <c r="F10" s="7"/>
      <c r="G10" s="7"/>
      <c r="H10" s="7"/>
      <c r="I10" s="7"/>
      <c r="J10" s="7"/>
      <c r="K10" s="57"/>
      <c r="L10" s="57"/>
    </row>
    <row r="11" spans="1:12" s="1" customFormat="1" ht="63.75" x14ac:dyDescent="0.25">
      <c r="A11" s="18" t="s">
        <v>18</v>
      </c>
      <c r="B11" s="25"/>
      <c r="C11" s="7"/>
      <c r="D11" s="7"/>
      <c r="E11" s="7"/>
      <c r="F11" s="7"/>
      <c r="G11" s="7"/>
      <c r="H11" s="7"/>
      <c r="I11" s="7"/>
      <c r="J11" s="7"/>
      <c r="K11" s="57"/>
      <c r="L11" s="57"/>
    </row>
    <row r="12" spans="1:12" ht="38.25" x14ac:dyDescent="0.25">
      <c r="A12" s="19" t="s">
        <v>25</v>
      </c>
      <c r="B12" s="26"/>
      <c r="C12" s="8"/>
      <c r="D12" s="8"/>
      <c r="E12" s="8"/>
      <c r="F12" s="8"/>
      <c r="G12" s="8"/>
      <c r="H12" s="8"/>
      <c r="I12" s="8"/>
      <c r="J12" s="8"/>
      <c r="K12" s="58"/>
      <c r="L12" s="58"/>
    </row>
    <row r="13" spans="1:12" x14ac:dyDescent="0.25">
      <c r="A13" s="20" t="str">
        <f>'Master List'!$A$13</f>
        <v>Flammable liquids</v>
      </c>
      <c r="B13" s="20"/>
      <c r="C13" s="9"/>
      <c r="D13" s="9"/>
      <c r="E13" s="9"/>
      <c r="F13" s="9"/>
      <c r="G13" s="9"/>
      <c r="H13" s="9"/>
      <c r="I13" s="9"/>
      <c r="J13" s="9"/>
      <c r="K13" s="31"/>
      <c r="L13" s="31"/>
    </row>
    <row r="14" spans="1:12" ht="138.6" customHeight="1" x14ac:dyDescent="0.25">
      <c r="A14" s="20" t="str">
        <f>'Master List'!$A$14</f>
        <v>Flammable gases and vapors</v>
      </c>
      <c r="B14" s="21" t="s">
        <v>104</v>
      </c>
      <c r="C14" s="9"/>
      <c r="D14" s="9"/>
      <c r="E14" s="9"/>
      <c r="F14" s="9"/>
      <c r="G14" s="9"/>
      <c r="H14" s="9"/>
      <c r="I14" s="9"/>
      <c r="J14" s="9"/>
      <c r="K14" s="31"/>
      <c r="L14" s="31"/>
    </row>
    <row r="15" spans="1:12" ht="51" x14ac:dyDescent="0.25">
      <c r="A15" s="20" t="str">
        <f>'Master List'!$A$15</f>
        <v xml:space="preserve">Combustible liquids below flash point </v>
      </c>
      <c r="B15" s="21" t="s">
        <v>39</v>
      </c>
      <c r="C15" s="9"/>
      <c r="D15" s="9"/>
      <c r="E15" s="9"/>
      <c r="F15" s="9"/>
      <c r="G15" s="9"/>
      <c r="H15" s="9"/>
      <c r="I15" s="9"/>
      <c r="J15" s="9"/>
      <c r="K15" s="31"/>
      <c r="L15" s="31"/>
    </row>
    <row r="16" spans="1:12" ht="25.5" x14ac:dyDescent="0.25">
      <c r="A16" s="20" t="str">
        <f>'Master List'!$A$16</f>
        <v>Combustible liquids above flash point</v>
      </c>
      <c r="B16" s="21"/>
      <c r="C16" s="9"/>
      <c r="D16" s="9"/>
      <c r="E16" s="9"/>
      <c r="F16" s="9"/>
      <c r="G16" s="9"/>
      <c r="H16" s="9"/>
      <c r="I16" s="9"/>
      <c r="J16" s="9"/>
      <c r="K16" s="31"/>
      <c r="L16" s="31"/>
    </row>
    <row r="17" spans="1:12" ht="63.75" x14ac:dyDescent="0.25">
      <c r="A17" s="20" t="str">
        <f>'Master List'!$A$17</f>
        <v>Combustible solids - Powders and other finely divided solids that can burn or explode as dusts</v>
      </c>
      <c r="B17" s="21"/>
      <c r="C17" s="9"/>
      <c r="D17" s="9"/>
      <c r="E17" s="9"/>
      <c r="F17" s="9"/>
      <c r="G17" s="9"/>
      <c r="H17" s="9"/>
      <c r="I17" s="9"/>
      <c r="J17" s="9"/>
      <c r="K17" s="31"/>
      <c r="L17" s="31"/>
    </row>
    <row r="18" spans="1:12" ht="25.5" x14ac:dyDescent="0.25">
      <c r="A18" s="20" t="str">
        <f>'Master List'!$A$18</f>
        <v>Combustible solids - Bulk storage</v>
      </c>
      <c r="B18" s="21" t="s">
        <v>41</v>
      </c>
      <c r="C18" s="9"/>
      <c r="D18" s="9"/>
      <c r="E18" s="9"/>
      <c r="F18" s="9"/>
      <c r="G18" s="9"/>
      <c r="H18" s="9"/>
      <c r="I18" s="9"/>
      <c r="J18" s="9"/>
      <c r="K18" s="31"/>
      <c r="L18" s="31"/>
    </row>
    <row r="19" spans="1:12" ht="83.45" customHeight="1" x14ac:dyDescent="0.25">
      <c r="A19" s="20" t="str">
        <f>'Master List'!$A$19</f>
        <v>Combustible solids - Solids that can rapidly burn or spread fire if ignited</v>
      </c>
      <c r="B19" s="21" t="s">
        <v>43</v>
      </c>
      <c r="C19" s="9"/>
      <c r="D19" s="9"/>
      <c r="E19" s="9"/>
      <c r="F19" s="9"/>
      <c r="G19" s="9"/>
      <c r="H19" s="9"/>
      <c r="I19" s="9"/>
      <c r="J19" s="9"/>
      <c r="K19" s="31"/>
      <c r="L19" s="31"/>
    </row>
    <row r="20" spans="1:12" ht="25.5" x14ac:dyDescent="0.25">
      <c r="A20" s="20" t="str">
        <f>'Master List'!$A$20</f>
        <v>Oxidizers - Gases</v>
      </c>
      <c r="B20" s="21" t="s">
        <v>45</v>
      </c>
      <c r="C20" s="9"/>
      <c r="D20" s="9"/>
      <c r="E20" s="9"/>
      <c r="F20" s="9"/>
      <c r="G20" s="9"/>
      <c r="H20" s="9"/>
      <c r="I20" s="9"/>
      <c r="J20" s="9"/>
      <c r="K20" s="31"/>
      <c r="L20" s="31"/>
    </row>
    <row r="21" spans="1:12" ht="38.25" x14ac:dyDescent="0.25">
      <c r="A21" s="20" t="str">
        <f>'Master List'!$A$21</f>
        <v>Oxidizers - Liquids and solids</v>
      </c>
      <c r="B21" s="21" t="s">
        <v>47</v>
      </c>
      <c r="C21" s="9"/>
      <c r="D21" s="9"/>
      <c r="E21" s="9"/>
      <c r="F21" s="9"/>
      <c r="G21" s="9"/>
      <c r="H21" s="9"/>
      <c r="I21" s="9"/>
      <c r="J21" s="9"/>
      <c r="K21" s="31"/>
      <c r="L21" s="31"/>
    </row>
    <row r="22" spans="1:12" ht="89.25" x14ac:dyDescent="0.25">
      <c r="A22" s="20" t="str">
        <f>'Master List'!$A$22</f>
        <v>Unstable/reactive materials</v>
      </c>
      <c r="B22" s="21" t="s">
        <v>49</v>
      </c>
      <c r="C22" s="9"/>
      <c r="D22" s="9"/>
      <c r="E22" s="9"/>
      <c r="F22" s="9"/>
      <c r="G22" s="9"/>
      <c r="H22" s="9"/>
      <c r="I22" s="9"/>
      <c r="J22" s="9"/>
      <c r="K22" s="31"/>
      <c r="L22" s="31"/>
    </row>
    <row r="23" spans="1:12" ht="25.5" x14ac:dyDescent="0.25">
      <c r="A23" s="20" t="str">
        <f>'Master List'!$A$23</f>
        <v>Water/air reactive /pyrophoric materials</v>
      </c>
      <c r="B23" s="21" t="s">
        <v>51</v>
      </c>
      <c r="C23" s="9"/>
      <c r="D23" s="9"/>
      <c r="E23" s="9"/>
      <c r="F23" s="9"/>
      <c r="G23" s="9"/>
      <c r="H23" s="9"/>
      <c r="I23" s="9"/>
      <c r="J23" s="9"/>
      <c r="K23" s="31"/>
      <c r="L23" s="31"/>
    </row>
    <row r="24" spans="1:12" ht="38.25" x14ac:dyDescent="0.25">
      <c r="A24" s="20" t="str">
        <f>'Master List'!$A$24</f>
        <v>Explosive/impact sensitive/shock sensitive materials</v>
      </c>
      <c r="B24" s="21"/>
      <c r="C24" s="9"/>
      <c r="D24" s="9"/>
      <c r="E24" s="9"/>
      <c r="F24" s="9"/>
      <c r="G24" s="9"/>
      <c r="H24" s="9"/>
      <c r="I24" s="9"/>
      <c r="J24" s="9"/>
      <c r="K24" s="31"/>
      <c r="L24" s="31"/>
    </row>
    <row r="25" spans="1:12" ht="38.25" x14ac:dyDescent="0.25">
      <c r="A25" s="20" t="str">
        <f>'Master List'!$A$25</f>
        <v>Incompatible materials</v>
      </c>
      <c r="B25" s="21" t="s">
        <v>53</v>
      </c>
      <c r="C25" s="9"/>
      <c r="D25" s="9"/>
      <c r="E25" s="9"/>
      <c r="F25" s="9"/>
      <c r="G25" s="9"/>
      <c r="H25" s="9"/>
      <c r="I25" s="9"/>
      <c r="J25" s="9"/>
      <c r="K25" s="31"/>
      <c r="L25" s="31"/>
    </row>
    <row r="26" spans="1:12" x14ac:dyDescent="0.25">
      <c r="A26" s="20" t="str">
        <f>'Master List'!$A$26</f>
        <v>Toxic gases</v>
      </c>
      <c r="B26" s="21"/>
      <c r="C26" s="9"/>
      <c r="D26" s="9"/>
      <c r="E26" s="9"/>
      <c r="F26" s="9"/>
      <c r="G26" s="9"/>
      <c r="H26" s="9"/>
      <c r="I26" s="9"/>
      <c r="J26" s="9"/>
      <c r="K26" s="31"/>
      <c r="L26" s="31"/>
    </row>
    <row r="27" spans="1:12" x14ac:dyDescent="0.25">
      <c r="A27" s="20" t="str">
        <f>'Master List'!$A$27</f>
        <v>Toxic liquids</v>
      </c>
      <c r="B27" s="21"/>
      <c r="C27" s="9"/>
      <c r="D27" s="9"/>
      <c r="E27" s="9"/>
      <c r="F27" s="9"/>
      <c r="G27" s="9"/>
      <c r="H27" s="9"/>
      <c r="I27" s="9"/>
      <c r="J27" s="9"/>
      <c r="K27" s="31"/>
      <c r="L27" s="31"/>
    </row>
    <row r="28" spans="1:12" x14ac:dyDescent="0.25">
      <c r="A28" s="20" t="str">
        <f>'Master List'!$A$28</f>
        <v>Toxic solids</v>
      </c>
      <c r="B28" s="21"/>
      <c r="C28" s="9"/>
      <c r="D28" s="9"/>
      <c r="E28" s="9"/>
      <c r="F28" s="9"/>
      <c r="G28" s="9"/>
      <c r="H28" s="9"/>
      <c r="I28" s="9"/>
      <c r="J28" s="9"/>
      <c r="K28" s="31"/>
      <c r="L28" s="31"/>
    </row>
    <row r="29" spans="1:12" x14ac:dyDescent="0.25">
      <c r="A29" s="20" t="str">
        <f>'Master List'!$A$29</f>
        <v>Radioactive materials</v>
      </c>
      <c r="B29" s="21"/>
      <c r="C29" s="9"/>
      <c r="D29" s="9"/>
      <c r="E29" s="9"/>
      <c r="F29" s="9"/>
      <c r="G29" s="9"/>
      <c r="H29" s="9"/>
      <c r="I29" s="9"/>
      <c r="J29" s="9"/>
      <c r="K29" s="31"/>
      <c r="L29" s="31"/>
    </row>
    <row r="30" spans="1:12" ht="51" x14ac:dyDescent="0.25">
      <c r="A30" s="20" t="str">
        <f>'Master List'!$A$30</f>
        <v>Infectious materials / disease causing organisms / genetically engineered materials</v>
      </c>
      <c r="B30" s="21"/>
      <c r="C30" s="9"/>
      <c r="D30" s="9"/>
      <c r="E30" s="9"/>
      <c r="F30" s="9"/>
      <c r="G30" s="9"/>
      <c r="H30" s="9"/>
      <c r="I30" s="9"/>
      <c r="J30" s="9"/>
      <c r="K30" s="31"/>
      <c r="L30" s="31"/>
    </row>
    <row r="31" spans="1:12" x14ac:dyDescent="0.25">
      <c r="A31" s="20" t="str">
        <f>'Master List'!$A$31</f>
        <v>Corrosives</v>
      </c>
      <c r="B31" s="21" t="s">
        <v>55</v>
      </c>
      <c r="C31" s="9"/>
      <c r="D31" s="9"/>
      <c r="E31" s="9"/>
      <c r="F31" s="9"/>
      <c r="G31" s="9"/>
      <c r="H31" s="9"/>
      <c r="I31" s="9"/>
      <c r="J31" s="9"/>
      <c r="K31" s="31"/>
      <c r="L31" s="31"/>
    </row>
    <row r="32" spans="1:12" ht="25.5" x14ac:dyDescent="0.25">
      <c r="A32" s="20" t="str">
        <f>'Master List'!$A$32</f>
        <v>Regulated materials</v>
      </c>
      <c r="B32" s="21" t="s">
        <v>57</v>
      </c>
      <c r="C32" s="9"/>
      <c r="D32" s="9"/>
      <c r="E32" s="9"/>
      <c r="F32" s="9"/>
      <c r="G32" s="9"/>
      <c r="H32" s="9"/>
      <c r="I32" s="9"/>
      <c r="J32" s="9"/>
      <c r="K32" s="31"/>
      <c r="L32" s="31"/>
    </row>
    <row r="33" spans="1:12" ht="38.25" x14ac:dyDescent="0.25">
      <c r="A33" s="20" t="str">
        <f>'Master List'!$A$33</f>
        <v>Materials that can thermally decompose or spontaneously combust</v>
      </c>
      <c r="B33" s="21"/>
      <c r="C33" s="9"/>
      <c r="D33" s="9"/>
      <c r="E33" s="9"/>
      <c r="F33" s="9"/>
      <c r="G33" s="9"/>
      <c r="H33" s="9"/>
      <c r="I33" s="9"/>
      <c r="J33" s="9"/>
      <c r="K33" s="31"/>
      <c r="L33" s="31"/>
    </row>
    <row r="34" spans="1:12" ht="25.5" x14ac:dyDescent="0.25">
      <c r="A34" s="20" t="str">
        <f>'Master List'!$A$34</f>
        <v>Asphyxiants</v>
      </c>
      <c r="B34" s="21" t="s">
        <v>59</v>
      </c>
      <c r="C34" s="9"/>
      <c r="D34" s="9"/>
      <c r="E34" s="9"/>
      <c r="F34" s="9"/>
      <c r="G34" s="9"/>
      <c r="H34" s="9"/>
      <c r="I34" s="9"/>
      <c r="J34" s="9"/>
      <c r="K34" s="31"/>
      <c r="L34" s="31"/>
    </row>
    <row r="35" spans="1:12" ht="38.25" x14ac:dyDescent="0.25">
      <c r="A35" s="20" t="str">
        <f>'Master List'!$A$35</f>
        <v>Materials that are dangerous to the environment</v>
      </c>
      <c r="B35" s="21" t="s">
        <v>61</v>
      </c>
      <c r="C35" s="9"/>
      <c r="D35" s="9"/>
      <c r="E35" s="9"/>
      <c r="F35" s="9"/>
      <c r="G35" s="9"/>
      <c r="H35" s="9"/>
      <c r="I35" s="9"/>
      <c r="J35" s="9"/>
      <c r="K35" s="31"/>
      <c r="L35" s="31"/>
    </row>
    <row r="36" spans="1:12" ht="25.5" x14ac:dyDescent="0.25">
      <c r="A36" s="20" t="str">
        <f>'Master List'!$A$36</f>
        <v>Other hazardous materials</v>
      </c>
      <c r="B36" s="21"/>
      <c r="C36" s="2"/>
      <c r="D36" s="9"/>
      <c r="E36" s="9"/>
      <c r="F36" s="9"/>
      <c r="G36" s="9"/>
      <c r="H36" s="9"/>
      <c r="I36" s="9"/>
      <c r="J36" s="9"/>
      <c r="K36" s="31"/>
      <c r="L36" s="31"/>
    </row>
    <row r="37" spans="1:12" x14ac:dyDescent="0.25">
      <c r="A37" s="28" t="str">
        <f>'Master List'!$A$37</f>
        <v>Physical Hazards</v>
      </c>
      <c r="B37" s="27"/>
      <c r="C37" s="10"/>
      <c r="D37" s="10"/>
      <c r="E37" s="10"/>
      <c r="F37" s="10"/>
      <c r="G37" s="10"/>
      <c r="H37" s="10"/>
      <c r="I37" s="10"/>
      <c r="J37" s="10"/>
      <c r="K37" s="32"/>
      <c r="L37" s="32"/>
    </row>
    <row r="38" spans="1:12" x14ac:dyDescent="0.25">
      <c r="A38" s="20" t="str">
        <f>'Master List'!$A$38</f>
        <v>High temperature</v>
      </c>
      <c r="B38" s="21" t="s">
        <v>63</v>
      </c>
      <c r="C38" s="9"/>
      <c r="D38" s="9"/>
      <c r="E38" s="9"/>
      <c r="F38" s="9"/>
      <c r="G38" s="9"/>
      <c r="H38" s="9"/>
      <c r="I38" s="9"/>
      <c r="J38" s="9"/>
      <c r="K38" s="31"/>
      <c r="L38" s="31"/>
    </row>
    <row r="39" spans="1:12" ht="25.5" x14ac:dyDescent="0.25">
      <c r="A39" s="20" t="str">
        <f>'Master List'!$A$39</f>
        <v>Cryogenic / low temperatures</v>
      </c>
      <c r="B39" s="21" t="s">
        <v>65</v>
      </c>
      <c r="C39" s="9"/>
      <c r="D39" s="9"/>
      <c r="E39" s="9"/>
      <c r="F39" s="9"/>
      <c r="G39" s="9"/>
      <c r="H39" s="9"/>
      <c r="I39" s="9"/>
      <c r="J39" s="9"/>
      <c r="K39" s="31"/>
      <c r="L39" s="31"/>
    </row>
    <row r="40" spans="1:12" ht="15.6" customHeight="1" x14ac:dyDescent="0.25">
      <c r="A40" s="20" t="str">
        <f>'Master List'!$A$40</f>
        <v>High pressure</v>
      </c>
      <c r="B40" s="21" t="s">
        <v>67</v>
      </c>
      <c r="C40" s="9"/>
      <c r="D40" s="9"/>
      <c r="E40" s="9"/>
      <c r="F40" s="9"/>
      <c r="G40" s="9"/>
      <c r="H40" s="9"/>
      <c r="I40" s="9"/>
      <c r="J40" s="9"/>
      <c r="K40" s="31"/>
      <c r="L40" s="31"/>
    </row>
    <row r="41" spans="1:12" x14ac:dyDescent="0.25">
      <c r="A41" s="20" t="str">
        <f>'Master List'!$A$41</f>
        <v>Vacuum</v>
      </c>
      <c r="B41" s="21"/>
      <c r="C41" s="9"/>
      <c r="D41" s="9"/>
      <c r="E41" s="9"/>
      <c r="F41" s="9"/>
      <c r="G41" s="9"/>
      <c r="H41" s="9"/>
      <c r="I41" s="9"/>
      <c r="J41" s="9"/>
      <c r="K41" s="31"/>
      <c r="L41" s="31"/>
    </row>
    <row r="42" spans="1:12" ht="38.25" x14ac:dyDescent="0.25">
      <c r="A42" s="20" t="str">
        <f>'Master List'!$A$42</f>
        <v>Moving equipment / high speed rotating equipment</v>
      </c>
      <c r="B42" s="21" t="s">
        <v>69</v>
      </c>
      <c r="C42" s="9"/>
      <c r="D42" s="9"/>
      <c r="E42" s="9"/>
      <c r="F42" s="9"/>
      <c r="G42" s="9"/>
      <c r="H42" s="9"/>
      <c r="I42" s="9"/>
      <c r="J42" s="9"/>
      <c r="K42" s="31"/>
      <c r="L42" s="31"/>
    </row>
    <row r="43" spans="1:12" ht="38.25" x14ac:dyDescent="0.25">
      <c r="A43" s="20" t="str">
        <f>'Master List'!$A$43</f>
        <v>Structural / mechanical failure</v>
      </c>
      <c r="B43" s="21" t="s">
        <v>71</v>
      </c>
      <c r="C43" s="9"/>
      <c r="D43" s="9"/>
      <c r="E43" s="9"/>
      <c r="F43" s="9"/>
      <c r="G43" s="9"/>
      <c r="H43" s="9"/>
      <c r="I43" s="9"/>
      <c r="J43" s="9"/>
      <c r="K43" s="31"/>
      <c r="L43" s="31"/>
    </row>
    <row r="44" spans="1:12" ht="25.5" x14ac:dyDescent="0.25">
      <c r="A44" s="20" t="str">
        <f>'Master List'!$A$44</f>
        <v>Electrical energy</v>
      </c>
      <c r="B44" s="21" t="s">
        <v>73</v>
      </c>
      <c r="C44" s="9"/>
      <c r="D44" s="9"/>
      <c r="E44" s="9"/>
      <c r="F44" s="9"/>
      <c r="G44" s="9"/>
      <c r="H44" s="9"/>
      <c r="I44" s="9"/>
      <c r="J44" s="9"/>
      <c r="K44" s="31"/>
      <c r="L44" s="31"/>
    </row>
    <row r="45" spans="1:12" ht="25.5" x14ac:dyDescent="0.25">
      <c r="A45" s="20" t="str">
        <f>'Master List'!$A$45</f>
        <v>Radiation: ionizing and non-ionizing</v>
      </c>
      <c r="B45" s="21" t="s">
        <v>75</v>
      </c>
      <c r="C45" s="9"/>
      <c r="D45" s="9"/>
      <c r="E45" s="9"/>
      <c r="F45" s="9"/>
      <c r="G45" s="9"/>
      <c r="H45" s="9"/>
      <c r="I45" s="9"/>
      <c r="J45" s="9"/>
      <c r="K45" s="31"/>
      <c r="L45" s="31"/>
    </row>
    <row r="46" spans="1:12" ht="38.25" x14ac:dyDescent="0.25">
      <c r="A46" s="20" t="str">
        <f>'Master List'!$A$46</f>
        <v>Continuously or frequently present ignition sources</v>
      </c>
      <c r="B46" s="21" t="s">
        <v>77</v>
      </c>
      <c r="C46" s="9"/>
      <c r="D46" s="9"/>
      <c r="E46" s="9"/>
      <c r="F46" s="9"/>
      <c r="G46" s="9"/>
      <c r="H46" s="9"/>
      <c r="I46" s="9"/>
      <c r="J46" s="9"/>
      <c r="K46" s="31"/>
      <c r="L46" s="31"/>
    </row>
    <row r="47" spans="1:12" ht="85.9" customHeight="1" x14ac:dyDescent="0.25">
      <c r="A47" s="20" t="str">
        <f>'Master List'!$A$47</f>
        <v xml:space="preserve">Liquid distribution or storage systems where energy from normal or improper operations can heat the liquid above its boiling point </v>
      </c>
      <c r="B47" s="21" t="s">
        <v>328</v>
      </c>
      <c r="C47" s="9"/>
      <c r="D47" s="9"/>
      <c r="E47" s="9"/>
      <c r="F47" s="9"/>
      <c r="G47" s="9"/>
      <c r="H47" s="9"/>
      <c r="I47" s="9"/>
      <c r="J47" s="9"/>
      <c r="K47" s="31"/>
      <c r="L47" s="31"/>
    </row>
    <row r="48" spans="1:12" x14ac:dyDescent="0.25">
      <c r="A48" s="20" t="str">
        <f>'Master List'!$A$48</f>
        <v>Other physical hazards</v>
      </c>
      <c r="B48" s="29"/>
      <c r="C48" s="9"/>
      <c r="D48" s="9"/>
      <c r="E48" s="9"/>
      <c r="F48" s="9"/>
      <c r="G48" s="9"/>
      <c r="H48" s="9"/>
      <c r="I48" s="9"/>
      <c r="J48" s="9"/>
      <c r="K48" s="31"/>
      <c r="L48" s="31"/>
    </row>
    <row r="49" spans="1:12" ht="25.5" x14ac:dyDescent="0.25">
      <c r="A49" s="28" t="str">
        <f>'Master List'!$A$49</f>
        <v>Chemical Reaction Hazards</v>
      </c>
      <c r="B49" s="27"/>
      <c r="C49" s="10"/>
      <c r="D49" s="10"/>
      <c r="E49" s="10"/>
      <c r="F49" s="10"/>
      <c r="G49" s="10"/>
      <c r="H49" s="10"/>
      <c r="I49" s="10"/>
      <c r="J49" s="10"/>
      <c r="K49" s="32"/>
      <c r="L49" s="32"/>
    </row>
    <row r="50" spans="1:12" ht="25.5" x14ac:dyDescent="0.25">
      <c r="A50" s="20" t="str">
        <f>'Master List'!$A$50</f>
        <v>Loss of control of intended reaction(s)</v>
      </c>
      <c r="B50" s="21"/>
      <c r="C50" s="9"/>
      <c r="D50" s="9"/>
      <c r="E50" s="9"/>
      <c r="F50" s="9"/>
      <c r="G50" s="9"/>
      <c r="H50" s="9"/>
      <c r="I50" s="9"/>
      <c r="J50" s="9"/>
      <c r="K50" s="31"/>
      <c r="L50" s="31"/>
    </row>
    <row r="51" spans="1:12" ht="25.5" x14ac:dyDescent="0.25">
      <c r="A51" s="20" t="str">
        <f>'Master List'!$A$51</f>
        <v>Unintended / unexpected reaction</v>
      </c>
      <c r="B51" s="21"/>
      <c r="C51" s="9"/>
      <c r="D51" s="9"/>
      <c r="E51" s="9"/>
      <c r="F51" s="9"/>
      <c r="G51" s="9"/>
      <c r="H51" s="9"/>
      <c r="I51" s="9"/>
      <c r="J51" s="9"/>
      <c r="K51" s="31"/>
      <c r="L51" s="31"/>
    </row>
    <row r="52" spans="1:12" ht="51" x14ac:dyDescent="0.25">
      <c r="A52" s="20" t="str">
        <f>'Master List'!$A$52</f>
        <v>Formation of unexpected / unintended hazardous products</v>
      </c>
      <c r="B52" s="21"/>
      <c r="C52" s="9"/>
      <c r="D52" s="9"/>
      <c r="E52" s="9"/>
      <c r="F52" s="9"/>
      <c r="G52" s="9"/>
      <c r="H52" s="9"/>
      <c r="I52" s="9"/>
      <c r="J52" s="9"/>
      <c r="K52" s="31"/>
      <c r="L52" s="31"/>
    </row>
    <row r="53" spans="1:12" x14ac:dyDescent="0.25">
      <c r="A53" s="20" t="str">
        <f>'Master List'!$A$53</f>
        <v>Other reaction hazards</v>
      </c>
      <c r="B53" s="22"/>
      <c r="C53" s="9"/>
      <c r="D53" s="9"/>
      <c r="E53" s="9"/>
      <c r="F53" s="9"/>
      <c r="G53" s="9"/>
      <c r="H53" s="9"/>
      <c r="I53" s="9"/>
      <c r="J53" s="9"/>
      <c r="K53" s="31"/>
      <c r="L53" s="31"/>
    </row>
    <row r="54" spans="1:12" x14ac:dyDescent="0.25">
      <c r="A54" s="28" t="str">
        <f>'Master List'!$A$54</f>
        <v>Other Hazards</v>
      </c>
      <c r="B54" s="27"/>
      <c r="C54" s="10"/>
      <c r="D54" s="10"/>
      <c r="E54" s="10"/>
      <c r="F54" s="10"/>
      <c r="G54" s="10"/>
      <c r="H54" s="10"/>
      <c r="I54" s="10"/>
      <c r="J54" s="10"/>
      <c r="K54" s="32"/>
      <c r="L54" s="32"/>
    </row>
    <row r="55" spans="1:12" ht="38.25" x14ac:dyDescent="0.25">
      <c r="A55" s="20" t="str">
        <f>'Master List'!$A$55</f>
        <v>Utility failures or fluctuations</v>
      </c>
      <c r="B55" s="21" t="s">
        <v>78</v>
      </c>
      <c r="C55" s="9"/>
      <c r="D55" s="9"/>
      <c r="E55" s="9"/>
      <c r="F55" s="9"/>
      <c r="G55" s="9"/>
      <c r="H55" s="9"/>
      <c r="I55" s="9"/>
      <c r="J55" s="9"/>
      <c r="K55" s="31"/>
      <c r="L55" s="31"/>
    </row>
    <row r="56" spans="1:12" ht="29.45" customHeight="1" x14ac:dyDescent="0.25">
      <c r="A56" s="20" t="str">
        <f>'Master List'!$A$56</f>
        <v>Inadequate / insufficient emergency exits</v>
      </c>
      <c r="B56" s="21"/>
      <c r="C56" s="9"/>
      <c r="D56" s="9"/>
      <c r="E56" s="9"/>
      <c r="F56" s="9"/>
      <c r="G56" s="9"/>
      <c r="H56" s="9"/>
      <c r="I56" s="9"/>
      <c r="J56" s="9"/>
      <c r="K56" s="31"/>
      <c r="L56" s="31"/>
    </row>
    <row r="57" spans="1:12" ht="27.6" customHeight="1" x14ac:dyDescent="0.25">
      <c r="A57" s="20" t="str">
        <f>'Master List'!$A$57</f>
        <v>Inadequate / insufficient fire fighting capabilities</v>
      </c>
      <c r="B57" s="21"/>
      <c r="C57" s="9"/>
      <c r="D57" s="9"/>
      <c r="E57" s="9"/>
      <c r="F57" s="9"/>
      <c r="G57" s="9"/>
      <c r="H57" s="9"/>
      <c r="I57" s="9"/>
      <c r="J57" s="9"/>
      <c r="K57" s="31"/>
      <c r="L57" s="31"/>
    </row>
    <row r="58" spans="1:12" ht="25.5" x14ac:dyDescent="0.25">
      <c r="A58" s="20" t="str">
        <f>'Master List'!$A$58</f>
        <v>Inadequate crowd control</v>
      </c>
      <c r="B58" s="21"/>
      <c r="C58" s="9"/>
      <c r="D58" s="9"/>
      <c r="E58" s="9"/>
      <c r="F58" s="9"/>
      <c r="G58" s="9"/>
      <c r="H58" s="9"/>
      <c r="I58" s="9"/>
      <c r="J58" s="9"/>
      <c r="K58" s="31"/>
      <c r="L58" s="31"/>
    </row>
    <row r="59" spans="1:12" x14ac:dyDescent="0.25">
      <c r="A59" s="20" t="str">
        <f>'Master List'!$A$59</f>
        <v>Confined spaces</v>
      </c>
      <c r="B59" s="21"/>
      <c r="C59" s="9"/>
      <c r="D59" s="9"/>
      <c r="E59" s="9"/>
      <c r="F59" s="9"/>
      <c r="G59" s="9"/>
      <c r="H59" s="9"/>
      <c r="I59" s="9"/>
      <c r="J59" s="9"/>
      <c r="K59" s="31"/>
      <c r="L59" s="31"/>
    </row>
    <row r="60" spans="1:12" ht="51" x14ac:dyDescent="0.25">
      <c r="A60" s="20" t="str">
        <f>'Master List'!$A$60</f>
        <v>Natural disasters</v>
      </c>
      <c r="B60" s="21" t="s">
        <v>82</v>
      </c>
      <c r="C60" s="9"/>
      <c r="D60" s="9"/>
      <c r="E60" s="9"/>
      <c r="F60" s="9"/>
      <c r="G60" s="9"/>
      <c r="H60" s="9"/>
      <c r="I60" s="9"/>
      <c r="J60" s="9"/>
      <c r="K60" s="31"/>
      <c r="L60" s="31"/>
    </row>
    <row r="61" spans="1:12" ht="38.25" x14ac:dyDescent="0.25">
      <c r="A61" s="20" t="str">
        <f>'Master List'!$A$61</f>
        <v>Nearby accident</v>
      </c>
      <c r="B61" s="21" t="s">
        <v>84</v>
      </c>
      <c r="C61" s="9"/>
      <c r="D61" s="9"/>
      <c r="E61" s="9"/>
      <c r="F61" s="9"/>
      <c r="G61" s="9"/>
      <c r="H61" s="9"/>
      <c r="I61" s="9"/>
      <c r="J61" s="9"/>
      <c r="K61" s="31"/>
      <c r="L61" s="31"/>
    </row>
    <row r="62" spans="1:12" ht="38.25" x14ac:dyDescent="0.25">
      <c r="A62" s="20" t="str">
        <f>'Master List'!$A$62</f>
        <v>Intentional damage or injury to employees or company property</v>
      </c>
      <c r="B62" s="21" t="s">
        <v>85</v>
      </c>
      <c r="C62" s="11"/>
      <c r="D62" s="11"/>
      <c r="E62" s="11"/>
      <c r="F62" s="11"/>
      <c r="G62" s="11"/>
      <c r="H62" s="11"/>
      <c r="I62" s="11"/>
      <c r="J62" s="11"/>
      <c r="K62" s="31"/>
      <c r="L62" s="31"/>
    </row>
    <row r="63" spans="1:12" ht="38.25" x14ac:dyDescent="0.25">
      <c r="A63" s="20" t="str">
        <f>'Master List'!$A$63</f>
        <v>Water leaks</v>
      </c>
      <c r="B63" s="21" t="s">
        <v>87</v>
      </c>
      <c r="C63" s="11"/>
      <c r="D63" s="11"/>
      <c r="E63" s="11"/>
      <c r="F63" s="11"/>
      <c r="G63" s="11"/>
      <c r="H63" s="11"/>
      <c r="I63" s="11"/>
      <c r="J63" s="11"/>
      <c r="K63" s="31"/>
      <c r="L63" s="31"/>
    </row>
    <row r="64" spans="1:12" ht="28.15" customHeight="1" x14ac:dyDescent="0.25">
      <c r="A64" s="20" t="str">
        <f>'Master List'!$A$64</f>
        <v>Improper food preparation or handling</v>
      </c>
      <c r="B64" s="21" t="s">
        <v>89</v>
      </c>
      <c r="C64" s="11"/>
      <c r="D64" s="11"/>
      <c r="E64" s="11"/>
      <c r="F64" s="11"/>
      <c r="G64" s="11"/>
      <c r="H64" s="11"/>
      <c r="I64" s="11"/>
      <c r="J64" s="11"/>
      <c r="K64" s="31"/>
      <c r="L64" s="31"/>
    </row>
    <row r="65" spans="1:12" ht="25.5" x14ac:dyDescent="0.25">
      <c r="A65" s="20" t="str">
        <f>'Master List'!$A$65</f>
        <v>Refrigeration / freezer / cooling failures</v>
      </c>
      <c r="B65" s="21" t="s">
        <v>91</v>
      </c>
      <c r="C65" s="11"/>
      <c r="D65" s="11"/>
      <c r="E65" s="11"/>
      <c r="F65" s="11"/>
      <c r="G65" s="11"/>
      <c r="H65" s="11"/>
      <c r="I65" s="11"/>
      <c r="J65" s="11"/>
      <c r="K65" s="31"/>
      <c r="L65" s="31"/>
    </row>
    <row r="66" spans="1:12" ht="38.25" x14ac:dyDescent="0.25">
      <c r="A66" s="20" t="str">
        <f>'Master List'!$A$66</f>
        <v>Vehicular impact</v>
      </c>
      <c r="B66" s="21" t="s">
        <v>93</v>
      </c>
      <c r="C66" s="11"/>
      <c r="D66" s="11"/>
      <c r="E66" s="11"/>
      <c r="F66" s="11"/>
      <c r="G66" s="11"/>
      <c r="H66" s="11"/>
      <c r="I66" s="11"/>
      <c r="J66" s="11"/>
      <c r="K66" s="31"/>
      <c r="L66" s="31"/>
    </row>
    <row r="67" spans="1:12" ht="42" customHeight="1" x14ac:dyDescent="0.25">
      <c r="A67" s="20" t="str">
        <f>'Master List'!$A$67</f>
        <v>Potential sources of carbon monoxide</v>
      </c>
      <c r="B67" s="21" t="s">
        <v>95</v>
      </c>
      <c r="C67" s="11"/>
      <c r="D67" s="11"/>
      <c r="E67" s="11"/>
      <c r="F67" s="11"/>
      <c r="G67" s="11"/>
      <c r="H67" s="11"/>
      <c r="I67" s="11"/>
      <c r="J67" s="11"/>
      <c r="K67" s="31"/>
      <c r="L67" s="31"/>
    </row>
    <row r="68" spans="1:12" ht="25.5" x14ac:dyDescent="0.25">
      <c r="A68" s="20" t="str">
        <f>'Master List'!$A$68</f>
        <v>Object falling on building</v>
      </c>
      <c r="B68" s="21" t="s">
        <v>97</v>
      </c>
      <c r="C68" s="11"/>
      <c r="D68" s="11"/>
      <c r="E68" s="11"/>
      <c r="F68" s="11"/>
      <c r="G68" s="11"/>
      <c r="H68" s="11"/>
      <c r="I68" s="11"/>
      <c r="J68" s="11"/>
      <c r="K68" s="31"/>
      <c r="L68" s="31"/>
    </row>
    <row r="69" spans="1:12" ht="76.5" x14ac:dyDescent="0.25">
      <c r="A69" s="20" t="str">
        <f>'Master List'!$A$69</f>
        <v>Contaminated or inadequately treated water systems</v>
      </c>
      <c r="B69" s="21" t="s">
        <v>100</v>
      </c>
      <c r="C69" s="11"/>
      <c r="D69" s="11"/>
      <c r="E69" s="11"/>
      <c r="F69" s="11"/>
      <c r="G69" s="11"/>
      <c r="H69" s="11"/>
      <c r="I69" s="11"/>
      <c r="J69" s="11"/>
      <c r="K69" s="31"/>
      <c r="L69" s="31"/>
    </row>
    <row r="70" spans="1:12" ht="69" customHeight="1" x14ac:dyDescent="0.25">
      <c r="A70" s="20" t="str">
        <f>'Master List'!$A$70</f>
        <v>Contaminated heating, ventilation and air conditioning (HVAC) systems</v>
      </c>
      <c r="B70" s="21" t="s">
        <v>102</v>
      </c>
      <c r="C70" s="11"/>
      <c r="D70" s="11"/>
      <c r="E70" s="11"/>
      <c r="F70" s="11"/>
      <c r="G70" s="11"/>
      <c r="H70" s="11"/>
      <c r="I70" s="11"/>
      <c r="J70" s="11"/>
      <c r="K70" s="31"/>
      <c r="L70" s="31"/>
    </row>
    <row r="71" spans="1:12" ht="98.45" customHeight="1" x14ac:dyDescent="0.25">
      <c r="A71" s="20" t="str">
        <f>'Master List'!$A$71</f>
        <v>Equipment or materials in or near heating, ventilation and air conditioning (HVAC) or exhaust systems which could create a serious hazard if they failed or caught fire.</v>
      </c>
      <c r="B71" s="21" t="s">
        <v>320</v>
      </c>
      <c r="C71" s="11"/>
      <c r="D71" s="11"/>
      <c r="E71" s="11"/>
      <c r="F71" s="11"/>
      <c r="G71" s="11"/>
      <c r="H71" s="11"/>
      <c r="I71" s="11"/>
      <c r="J71" s="11"/>
      <c r="K71" s="31"/>
      <c r="L71" s="31"/>
    </row>
    <row r="72" spans="1:12" ht="185.45" customHeight="1" x14ac:dyDescent="0.25">
      <c r="A72" s="20" t="str">
        <f>'Master List'!$A$72</f>
        <v>Failure of mechanical equipment that is critical to safety or whose failure creates a catastrophic hazard.</v>
      </c>
      <c r="B72" s="21" t="s">
        <v>322</v>
      </c>
      <c r="C72" s="11"/>
      <c r="D72" s="11"/>
      <c r="E72" s="11"/>
      <c r="F72" s="11"/>
      <c r="G72" s="11"/>
      <c r="H72" s="11"/>
      <c r="I72" s="11"/>
      <c r="J72" s="11"/>
      <c r="K72" s="31"/>
      <c r="L72" s="31"/>
    </row>
    <row r="73" spans="1:12" ht="98.45" customHeight="1" x14ac:dyDescent="0.25">
      <c r="A73" s="20" t="str">
        <f>'Master List'!$A$73</f>
        <v>Failure of electrical equipment or systems that are critical to safety or whose failure creates a catastrophic hazard.</v>
      </c>
      <c r="B73" s="21" t="s">
        <v>312</v>
      </c>
      <c r="C73" s="11"/>
      <c r="D73" s="11"/>
      <c r="E73" s="11"/>
      <c r="F73" s="11"/>
      <c r="G73" s="11"/>
      <c r="H73" s="11"/>
      <c r="I73" s="11"/>
      <c r="J73" s="11"/>
      <c r="K73" s="31"/>
      <c r="L73" s="31"/>
    </row>
    <row r="74" spans="1:12" ht="231.6" customHeight="1" x14ac:dyDescent="0.25">
      <c r="A74" s="20" t="str">
        <f>'Master List'!$A$74</f>
        <v>Failure of a control system that is critical to safe operations or whose failure could create a catastrophic hazard.</v>
      </c>
      <c r="B74" s="21" t="s">
        <v>323</v>
      </c>
      <c r="C74" s="11"/>
      <c r="D74" s="11"/>
      <c r="E74" s="11"/>
      <c r="F74" s="11"/>
      <c r="G74" s="11"/>
      <c r="H74" s="11"/>
      <c r="I74" s="11"/>
      <c r="J74" s="11"/>
      <c r="K74" s="31"/>
      <c r="L74" s="31"/>
    </row>
    <row r="75" spans="1:12" ht="25.5" x14ac:dyDescent="0.25">
      <c r="A75" s="20" t="str">
        <f>'Master List'!$A$75</f>
        <v>Other hazards not listed elsewhere</v>
      </c>
      <c r="B75" s="21"/>
      <c r="C75" s="11"/>
      <c r="D75" s="11"/>
      <c r="E75" s="11"/>
      <c r="F75" s="11"/>
      <c r="G75" s="11"/>
      <c r="H75" s="11"/>
      <c r="I75" s="11"/>
      <c r="J75" s="11"/>
      <c r="K75" s="31"/>
      <c r="L75" s="31"/>
    </row>
  </sheetData>
  <mergeCells count="11">
    <mergeCell ref="K3:K5"/>
    <mergeCell ref="L3:L5"/>
    <mergeCell ref="K6:K12"/>
    <mergeCell ref="L6:L12"/>
    <mergeCell ref="A3:A5"/>
    <mergeCell ref="B3:B5"/>
    <mergeCell ref="C3:C5"/>
    <mergeCell ref="D3:J3"/>
    <mergeCell ref="D4:E4"/>
    <mergeCell ref="F4:G4"/>
    <mergeCell ref="H4:J4"/>
  </mergeCells>
  <dataValidations count="1">
    <dataValidation type="list" allowBlank="1" showInputMessage="1" showErrorMessage="1" sqref="D6:J61">
      <formula1>"No,Yes"</formula1>
    </dataValidation>
  </dataValidations>
  <pageMargins left="0.45" right="0.17" top="0.6" bottom="0.33" header="0.3" footer="0"/>
  <pageSetup scale="83" fitToHeight="0" orientation="landscape" r:id="rId1"/>
  <headerFooter>
    <oddHeader>&amp;C&amp;"-,Bold"&amp;14Catastrophic Hazard Screening Tool</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TaxCatchAll xmlns="33648e8c-5399-4ce0-994e-2f4ddb1c4614">
      <Value>3</Value>
      <Value>2</Value>
      <Value>1</Value>
    </TaxCatchAll>
    <EnterpriseDocumentLanguageTaxHTField0 xmlns="33648e8c-5399-4ce0-994e-2f4ddb1c4614">
      <Terms xmlns="http://schemas.microsoft.com/office/infopath/2007/PartnerControls">
        <TermInfo xmlns="http://schemas.microsoft.com/office/infopath/2007/PartnerControls">
          <TermName xmlns="http://schemas.microsoft.com/office/infopath/2007/PartnerControls">eng</TermName>
          <TermId xmlns="http://schemas.microsoft.com/office/infopath/2007/PartnerControls">39540796-0396-4e54-afe9-a602f28bbe8f</TermId>
        </TermInfo>
      </Terms>
    </EnterpriseDocumentLanguageTaxHTField0>
    <EnterpriseSensitivityClassificationTaxHTField0 xmlns="33648e8c-5399-4ce0-994e-2f4ddb1c4614">
      <Terms xmlns="http://schemas.microsoft.com/office/infopath/2007/PartnerControls">
        <TermInfo xmlns="http://schemas.microsoft.com/office/infopath/2007/PartnerControls">
          <TermName xmlns="http://schemas.microsoft.com/office/infopath/2007/PartnerControls">GREEN</TermName>
          <TermId xmlns="http://schemas.microsoft.com/office/infopath/2007/PartnerControls">ec74153f-63be-46a4-ae5f-1b86c809897d</TermId>
        </TermInfo>
      </Terms>
    </EnterpriseSensitivityClassificationTaxHTField0>
    <EnterpriseRecordSeriesCodeTaxHTField0 xmlns="33648e8c-5399-4ce0-994e-2f4ddb1c4614">
      <Terms xmlns="http://schemas.microsoft.com/office/infopath/2007/PartnerControls">
        <TermInfo xmlns="http://schemas.microsoft.com/office/infopath/2007/PartnerControls">
          <TermName xmlns="http://schemas.microsoft.com/office/infopath/2007/PartnerControls">ADM130</TermName>
          <TermId xmlns="http://schemas.microsoft.com/office/infopath/2007/PartnerControls">70dc3311-3e76-421c-abfa-d108df48853c</TermId>
        </TermInfo>
      </Terms>
    </EnterpriseRecordSeriesCodeTaxHTField0>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7189CDA07FFC3489CE620E1A06B8646" ma:contentTypeVersion="4" ma:contentTypeDescription="Create a new document." ma:contentTypeScope="" ma:versionID="ff0af537b01d910cfb0e95dbd020c02e">
  <xsd:schema xmlns:xsd="http://www.w3.org/2001/XMLSchema" xmlns:xs="http://www.w3.org/2001/XMLSchema" xmlns:p="http://schemas.microsoft.com/office/2006/metadata/properties" xmlns:ns2="33648e8c-5399-4ce0-994e-2f4ddb1c4614" targetNamespace="http://schemas.microsoft.com/office/2006/metadata/properties" ma:root="true" ma:fieldsID="a25891ea9a3e70a5dcc6ff24cfe1fb4f" ns2:_="">
    <xsd:import namespace="33648e8c-5399-4ce0-994e-2f4ddb1c4614"/>
    <xsd:element name="properties">
      <xsd:complexType>
        <xsd:sequence>
          <xsd:element name="documentManagement">
            <xsd:complexType>
              <xsd:all>
                <xsd:element ref="ns2:TaxCatchAll" minOccurs="0"/>
                <xsd:element ref="ns2:TaxCatchAllLabel" minOccurs="0"/>
                <xsd:element ref="ns2:EnterpriseDocumentLanguageTaxHTField0" minOccurs="0"/>
                <xsd:element ref="ns2:EnterpriseRecordSeriesCodeTaxHTField0" minOccurs="0"/>
                <xsd:element ref="ns2:EnterpriseSensitivityClassification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648e8c-5399-4ce0-994e-2f4ddb1c4614"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eac92628-641a-49cb-b058-03380ddc5eff}" ma:internalName="TaxCatchAll" ma:showField="CatchAllData" ma:web="aa92abef-67fd-4985-b9ab-0d854d44cca3">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eac92628-641a-49cb-b058-03380ddc5eff}" ma:internalName="TaxCatchAllLabel" ma:readOnly="true" ma:showField="CatchAllDataLabel" ma:web="aa92abef-67fd-4985-b9ab-0d854d44cca3">
      <xsd:complexType>
        <xsd:complexContent>
          <xsd:extension base="dms:MultiChoiceLookup">
            <xsd:sequence>
              <xsd:element name="Value" type="dms:Lookup" maxOccurs="unbounded" minOccurs="0" nillable="true"/>
            </xsd:sequence>
          </xsd:extension>
        </xsd:complexContent>
      </xsd:complexType>
    </xsd:element>
    <xsd:element name="EnterpriseDocumentLanguageTaxHTField0" ma:index="10" ma:taxonomy="true" ma:internalName="EnterpriseDocumentLanguageTaxHTField0" ma:taxonomyFieldName="EnterpriseDocumentLanguage" ma:displayName="Lilly Document Language" ma:readOnly="false" ma:default="2;#eng|39540796-0396-4e54-afe9-a602f28bbe8f" ma:fieldId="{93e5a5e9-0ea5-4512-9a61-30e562d954b4}" ma:sspId="dc7d05db-9a88-43f7-9979-b3027636d983" ma:termSetId="29d92dd9-4caf-4659-961a-1591fcb1f2f5" ma:anchorId="00000000-0000-0000-0000-000000000000" ma:open="false" ma:isKeyword="false">
      <xsd:complexType>
        <xsd:sequence>
          <xsd:element ref="pc:Terms" minOccurs="0" maxOccurs="1"/>
        </xsd:sequence>
      </xsd:complexType>
    </xsd:element>
    <xsd:element name="EnterpriseRecordSeriesCodeTaxHTField0" ma:index="12" ma:taxonomy="true" ma:internalName="EnterpriseRecordSeriesCodeTaxHTField0" ma:taxonomyFieldName="EnterpriseRecordSeriesCode" ma:displayName="Lilly Record Series Code" ma:readOnly="false" ma:default="1;#ADM130|70dc3311-3e76-421c-abfa-d108df48853c" ma:fieldId="{23eb9118-512f-4e30-ae67-b759512ccd2b}" ma:sspId="dc7d05db-9a88-43f7-9979-b3027636d983" ma:termSetId="596d0819-e4b3-4e25-8f9b-94317537e497" ma:anchorId="00000000-0000-0000-0000-000000000000" ma:open="false" ma:isKeyword="false">
      <xsd:complexType>
        <xsd:sequence>
          <xsd:element ref="pc:Terms" minOccurs="0" maxOccurs="1"/>
        </xsd:sequence>
      </xsd:complexType>
    </xsd:element>
    <xsd:element name="EnterpriseSensitivityClassificationTaxHTField0" ma:index="14" ma:taxonomy="true" ma:internalName="EnterpriseSensitivityClassificationTaxHTField0" ma:taxonomyFieldName="EnterpriseSensitivityClassification" ma:displayName="Lilly Sensitivity Classification" ma:readOnly="false" ma:default="3;#GREEN|ec74153f-63be-46a4-ae5f-1b86c809897d" ma:fieldId="{beb4f0e4-155c-4680-a325-d4697a0b6b89}" ma:sspId="dc7d05db-9a88-43f7-9979-b3027636d983" ma:termSetId="d0f2adb2-a6de-4981-b791-99cbcd8ecd83"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dc7d05db-9a88-43f7-9979-b3027636d983" ContentTypeId="0x0101" PreviousValue="false"/>
</file>

<file path=customXml/itemProps1.xml><?xml version="1.0" encoding="utf-8"?>
<ds:datastoreItem xmlns:ds="http://schemas.openxmlformats.org/officeDocument/2006/customXml" ds:itemID="{74FBF889-F25D-45CD-B5CA-4681BD204869}">
  <ds:schemaRefs>
    <ds:schemaRef ds:uri="http://schemas.microsoft.com/sharepoint/v3/contenttype/forms"/>
  </ds:schemaRefs>
</ds:datastoreItem>
</file>

<file path=customXml/itemProps2.xml><?xml version="1.0" encoding="utf-8"?>
<ds:datastoreItem xmlns:ds="http://schemas.openxmlformats.org/officeDocument/2006/customXml" ds:itemID="{9422F4CD-AC49-4F0B-B8E1-E4A6F1B1230A}">
  <ds:schemaRefs>
    <ds:schemaRef ds:uri="http://schemas.microsoft.com/office/infopath/2007/PartnerControls"/>
    <ds:schemaRef ds:uri="33648e8c-5399-4ce0-994e-2f4ddb1c4614"/>
    <ds:schemaRef ds:uri="http://www.w3.org/XML/1998/namespace"/>
    <ds:schemaRef ds:uri="http://schemas.microsoft.com/office/2006/metadata/properties"/>
    <ds:schemaRef ds:uri="http://purl.org/dc/dcmitype/"/>
    <ds:schemaRef ds:uri="http://purl.org/dc/elements/1.1/"/>
    <ds:schemaRef ds:uri="http://schemas.microsoft.com/office/2006/documentManagement/types"/>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A8120FD9-69E9-426D-81E3-90AB1D0AB5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648e8c-5399-4ce0-994e-2f4ddb1c46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E5FEE74-369A-4F66-8963-3EBAD72F7F2C}">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Manufacturing</vt:lpstr>
      <vt:lpstr>Waste Treatment</vt:lpstr>
      <vt:lpstr>Utility Areas</vt:lpstr>
      <vt:lpstr>Laboratories</vt:lpstr>
      <vt:lpstr>Warehouses</vt:lpstr>
      <vt:lpstr>Maintenance Shops</vt:lpstr>
      <vt:lpstr>Administrative</vt:lpstr>
      <vt:lpstr>Master List</vt:lpstr>
      <vt:lpstr>Copy to Create New Lists</vt:lpstr>
      <vt:lpstr>Summary</vt:lpstr>
      <vt:lpstr>Administrative!Print_Titles</vt:lpstr>
      <vt:lpstr>'Copy to Create New Lists'!Print_Titles</vt:lpstr>
      <vt:lpstr>Laboratories!Print_Titles</vt:lpstr>
      <vt:lpstr>'Maintenance Shops'!Print_Titles</vt:lpstr>
      <vt:lpstr>Manufacturing!Print_Titles</vt:lpstr>
      <vt:lpstr>'Master List'!Print_Titles</vt:lpstr>
      <vt:lpstr>'Utility Areas'!Print_Titles</vt:lpstr>
      <vt:lpstr>Warehouses!Print_Titles</vt:lpstr>
      <vt:lpstr>'Waste Treatment'!Print_Titles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Screening</dc:title>
  <dc:creator/>
  <cp:lastModifiedBy/>
  <dcterms:created xsi:type="dcterms:W3CDTF">2006-09-16T00:00:00Z</dcterms:created>
  <dcterms:modified xsi:type="dcterms:W3CDTF">2013-10-25T16:19:45Z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0x01010097189CDA07FFC3489CE620E1A06B8646</vt:lpwstr>
  </property>
  <property fmtid="{D5CDD505-2E9C-101B-9397-08002B2CF9AE}" pid="3" name="EnterpriseDocumentLanguage">
    <vt:lpwstr>2;#eng|39540796-0396-4e54-afe9-a602f28bbe8f</vt:lpwstr>
  </property>
  <property fmtid="{D5CDD505-2E9C-101B-9397-08002B2CF9AE}" pid="4" name="EnterpriseRecordSeriesCode">
    <vt:lpwstr>1;#ADM130|70dc3311-3e76-421c-abfa-d108df48853c</vt:lpwstr>
  </property>
  <property fmtid="{D5CDD505-2E9C-101B-9397-08002B2CF9AE}" pid="5" name="EnterpriseSensitivityClassification">
    <vt:lpwstr>3;#GREEN|ec74153f-63be-46a4-ae5f-1b86c809897d</vt:lpwstr>
  </property>
</Properties>
</file>